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cimf-my.sharepoint.com/personal/jbreaux_cim_org/Documents/Committees/MRMR Committee/Projects/CIM Industrial Minerals Best Practice Guidelines/"/>
    </mc:Choice>
  </mc:AlternateContent>
  <xr:revisionPtr revIDLastSave="35" documentId="8_{DFAC7E27-E47E-4E8C-B33C-0F3AF74EE5E6}" xr6:coauthVersionLast="47" xr6:coauthVersionMax="47" xr10:uidLastSave="{53C86F8E-084F-4D78-B6C2-7D9066B3E857}"/>
  <bookViews>
    <workbookView xWindow="-120" yWindow="-120" windowWidth="20730" windowHeight="11760" xr2:uid="{9B0BC43A-4DF4-4638-826E-0670A2090709}"/>
  </bookViews>
  <sheets>
    <sheet name="1. Introduction" sheetId="1" r:id="rId1"/>
    <sheet name="3. General Considerations" sheetId="9" r:id="rId2"/>
    <sheet name="4. Mineral Resource Estimation" sheetId="10" r:id="rId3"/>
    <sheet name="5. Mineral Reserve Estimation" sheetId="12" r:id="rId4"/>
    <sheet name="6. Conclusions" sheetId="14" r:id="rId5"/>
    <sheet name="References" sheetId="15" r:id="rId6"/>
  </sheets>
  <definedNames>
    <definedName name="_Toc123111631" localSheetId="0">'1. Introduction'!$B$23</definedName>
    <definedName name="_Toc123111631" localSheetId="1">'3. General Considerations'!#REF!</definedName>
    <definedName name="_Toc123111631" localSheetId="2">'4. Mineral Resource Estimation'!#REF!</definedName>
    <definedName name="_Toc123111631" localSheetId="3">'5. Mineral Reserve Estimation'!#REF!</definedName>
    <definedName name="_Toc123111631" localSheetId="4">'6. Conclusions'!#REF!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6" i="1" l="1"/>
  <c r="A27" i="1" s="1"/>
  <c r="A6" i="1"/>
  <c r="A7" i="1" s="1"/>
  <c r="A5" i="1"/>
</calcChain>
</file>

<file path=xl/sharedStrings.xml><?xml version="1.0" encoding="utf-8"?>
<sst xmlns="http://schemas.openxmlformats.org/spreadsheetml/2006/main" count="137" uniqueCount="116">
  <si>
    <t>Par #</t>
  </si>
  <si>
    <t>Section Title</t>
  </si>
  <si>
    <t>Comments</t>
  </si>
  <si>
    <t>1 Introduction </t>
  </si>
  <si>
    <t>1.1 Definition of Industrial Minerals</t>
  </si>
  <si>
    <r>
      <t>Industrial minerals</t>
    </r>
    <r>
      <rPr>
        <b/>
        <sz val="11"/>
        <color theme="1"/>
        <rFont val="Times New Roman"/>
        <family val="1"/>
      </rPr>
      <t xml:space="preserve"> </t>
    </r>
    <r>
      <rPr>
        <sz val="11"/>
        <color theme="1"/>
        <rFont val="Times New Roman"/>
        <family val="1"/>
      </rPr>
      <t>are generally considered to include a number of non-metallic minerals or materials that provide raw material inputs for the construction, chemical, and manufacturing industries. They are often relatively low-value and bulky materials that generally are used close to where they are produced; however, some raw materials may be transported hundreds of kilometres to manufacturers (ENDM, 2021). They do not include the metallic minerals, mineral fuels, or gemstones, and are used in industries based on their physical and/or chemical properties (Wikipedia, 2021).</t>
    </r>
  </si>
  <si>
    <t>In contrast to most metallic minerals, a general distinguishing characteristic of the industrial minerals group is their low degree of market elasticity in relation to the market prices and product specifications. The estimation of either a Mineral Resource or a Mineral Reserve for an industrial minerals deposit is affected to a significant degree by a number of factors that are not typically applicable to metallic mineral deposits. These can include such considerations as the particular physical and chemical characteristics of the final product, mineral quality issues, market size and market access.</t>
  </si>
  <si>
    <t>One of the key challenges of the sector is to derive a common definition of which types of minerals, materials, or mineral deposits can be considered as industrial minerals (Mining Standards Task Force, 1999). Although definitions for what constitutes an industrial mineral can vary in detail, general descriptions can be found in American Geosciences Institute (2021), Fastmarkets IM (2021), Snowden (2019), SME (2021) and Wikipedia (2021). A brief listing of some of the materials and minerals that are generally considered to be industrial minerals is shown in Table 1.</t>
  </si>
  <si>
    <t>Note: This summary is not intended to provide an exhaustive and comprehensive list of all industrial mineral deposit types.</t>
  </si>
  <si>
    <t>1.2.	 Review of Best Practice Guidelines</t>
  </si>
  <si>
    <t>The Canadian Institute of Mining, Metallurgy and Petroleum’s (CIM) Best Practices Guidelines reflect current views of leading practices in exploration, mineral resource estimation and mineral reserve estimation.  Experience has shown that over time leading practices become industry accepted practices. Current industry accepted practices are context specific and are expected to continually evolve as industry experience increases and as public expectations, market expectations, and government legal frameworks change. Guidelines are intended to be updated on a periodic basis; readers should consult the CIM website at www.cim.org to ensure that they are referring to the current version.</t>
  </si>
  <si>
    <r>
      <t xml:space="preserve">The CIM Definition Standards for Mineral Resources and Mineral Reserves (2014) (the “CIM Definition Standards”) state that:  </t>
    </r>
    <r>
      <rPr>
        <i/>
        <sz val="11"/>
        <color rgb="FF000000"/>
        <rFont val="Times New Roman"/>
        <family val="1"/>
      </rPr>
      <t xml:space="preserve">“When reporting Mineral Resource and Mineral Reserve estimates relating to an industrial mineral site, the Qualified Person(s) should be guided by the Estimation of Mineral Resources and Mineral Reserves Best Practice Guidelines for Industrial Minerals”. </t>
    </r>
  </si>
  <si>
    <r>
      <t>The main principles relating to preparation of Mineral Resource and Mineral Reserve estimates in general are provided in the 2019 edition of the CIM Estimation of Mineral Resources and Mineral Reserves Best Practices Guidelines (CIM 2019) (“2019 MRMR BP Guidelines”). Although these 2019 MRMR BP Guidelines provide guidance in relation to metalliferous and other deposits, many sections and concepts are also applicable to the preparation of Mineral Resource and Mineral Reserve (MRMR) estimates for industrial minerals deposits. However</t>
    </r>
    <r>
      <rPr>
        <sz val="11"/>
        <color theme="1"/>
        <rFont val="Times New Roman"/>
        <family val="1"/>
      </rPr>
      <t xml:space="preserve">, estimation of MRMR for industrial minerals can require additional considerations, because of unique properties that apply to an industrial mineral or industrial mineral product. Confidential proprietary knowledge of such properties may be involved in MRMR estimation for some deposits. This document adopts by reference the principles and guidelines presented in the </t>
    </r>
    <r>
      <rPr>
        <sz val="11"/>
        <color rgb="FF000000"/>
        <rFont val="Times New Roman"/>
        <family val="1"/>
      </rPr>
      <t>2019 MRMR BP Guidelines</t>
    </r>
    <r>
      <rPr>
        <sz val="11"/>
        <color theme="1"/>
        <rFont val="Times New Roman"/>
        <family val="1"/>
      </rPr>
      <t xml:space="preserve"> which are not henceforth repeated herein. These 2023 </t>
    </r>
    <r>
      <rPr>
        <sz val="11"/>
        <color rgb="FF000000"/>
        <rFont val="Times New Roman"/>
        <family val="1"/>
      </rPr>
      <t xml:space="preserve">Industrial Minerals Best Practices </t>
    </r>
    <r>
      <rPr>
        <sz val="11"/>
        <color theme="1"/>
        <rFont val="Times New Roman"/>
        <family val="1"/>
      </rPr>
      <t xml:space="preserve">Guidelines </t>
    </r>
    <r>
      <rPr>
        <sz val="11"/>
        <color rgb="FF000000"/>
        <rFont val="Times New Roman"/>
        <family val="1"/>
      </rPr>
      <t xml:space="preserve">(“2023 IM BP Guidelines”) </t>
    </r>
    <r>
      <rPr>
        <sz val="11"/>
        <color theme="1"/>
        <rFont val="Times New Roman"/>
        <family val="1"/>
      </rPr>
      <t>will focus on presenting additional guidance in relation to those aspects of MRMR estimation specifically for the industrial minerals.</t>
    </r>
  </si>
  <si>
    <t>While these 2023 IM BP Guidelines apply to the list of individual materials and mineral deposits shown above, additional individual Best Practices Guidelines have been prepared for specific industrial minerals such as lithium brines (CIM, 2003a), diamonds (CIM, 2003b), and potash/potassium minerals (CIM, 2003c).</t>
  </si>
  <si>
    <t>3. General Considerations</t>
  </si>
  <si>
    <r>
      <t>The key to estimation of MRMR</t>
    </r>
    <r>
      <rPr>
        <sz val="11"/>
        <color rgb="FF000000"/>
        <rFont val="Times New Roman"/>
        <family val="1"/>
      </rPr>
      <t xml:space="preserve"> for industrial mineral deposits</t>
    </r>
    <r>
      <rPr>
        <sz val="11"/>
        <color theme="1"/>
        <rFont val="Times New Roman"/>
        <family val="1"/>
      </rPr>
      <t xml:space="preserve"> is the recognition by the practitioner of the inter-relationship that can exist between (</t>
    </r>
    <r>
      <rPr>
        <i/>
        <sz val="11"/>
        <color theme="1"/>
        <rFont val="Times New Roman"/>
        <family val="1"/>
      </rPr>
      <t>i</t>
    </r>
    <r>
      <rPr>
        <sz val="11"/>
        <color theme="1"/>
        <rFont val="Times New Roman"/>
        <family val="1"/>
      </rPr>
      <t>) markets, (</t>
    </r>
    <r>
      <rPr>
        <i/>
        <sz val="11"/>
        <color theme="1"/>
        <rFont val="Times New Roman"/>
        <family val="1"/>
      </rPr>
      <t>ii</t>
    </r>
    <r>
      <rPr>
        <sz val="11"/>
        <color theme="1"/>
        <rFont val="Times New Roman"/>
        <family val="1"/>
      </rPr>
      <t>) product evaluation, and (</t>
    </r>
    <r>
      <rPr>
        <i/>
        <sz val="11"/>
        <color theme="1"/>
        <rFont val="Times New Roman"/>
        <family val="1"/>
      </rPr>
      <t>iii</t>
    </r>
    <r>
      <rPr>
        <sz val="11"/>
        <color theme="1"/>
        <rFont val="Times New Roman"/>
        <family val="1"/>
      </rPr>
      <t>) product development. As a minimum, the qualifications of the practitioners involved in the estimation of MRMR should include some background knowledge and experience regarding the industrial minerals sector. This experience can be achieved via participation in the design and/or production team at an industrial mineral deposit or can be achieved via mentoring and guidance from more experienced colleagues.</t>
    </r>
  </si>
  <si>
    <t>Considerations of such factors as the potential product quality requirements and market acceptance should begin at the exploration stage and should continue to evolve through the study stages of the mining cycle. Typically, the size of the mineral deposit is a secondary consideration until a market opportunity is found that permits the declaration of a Mineral Reserve. Further, production rates are often determined by size of the product market rather than size of the Mineral Resource or Mineral Reserve.</t>
  </si>
  <si>
    <r>
      <t xml:space="preserve">Best Practice in the estimation of MRMR of industrial minerals centres </t>
    </r>
    <r>
      <rPr>
        <sz val="11"/>
        <color rgb="FF000000"/>
        <rFont val="Times New Roman"/>
        <family val="1"/>
      </rPr>
      <t>on</t>
    </r>
    <r>
      <rPr>
        <sz val="11"/>
        <color theme="1"/>
        <rFont val="Times New Roman"/>
        <family val="1"/>
      </rPr>
      <t xml:space="preserve"> determination of components of the markets, product specifications, and cost structure.</t>
    </r>
  </si>
  <si>
    <t>3.1. Market Considerations</t>
  </si>
  <si>
    <t>Market considerations for Mineral Reserve estimation incorporate not only the requirement for detailed market analyses and/or sales contracts but also the recognition that markets for many industrial minerals are relatively small and may have a high degree of producer concentration and/or very high technical barriers to entry, thus imposing constraints on achievable market volumes.  Market considerations for Mineral Resource estimation are generally less comprehensive and include consideration of those items required to meet the “Reasonable Prospects for Eventual Economic Extraction” requirement for a Mineral Resource as defined in the CIM Definition Standards (CIM, 2014).</t>
  </si>
  <si>
    <t>Identification of the market and the factors that influence market demand and potential for success in the market are critical to determining the “value” for an industrial mineral project. The suitability of an industrial mineral for use in specific applications can ultimately only be determined through detailed market investigations and discussion with potential end users. The practitioner should thoroughly consider the following when evaluating the market potential for an industrial mineral deposit when preparing a MRMR estimate:</t>
  </si>
  <si>
    <t>1)	 Market segments:  The market for an industrial mineral is not typically a single entity but multiple segments due to different uses. Table 2 presents a list of common industrial minerals together with various uses and grades and other specifications affecting those uses. Each of these uses has different specifications, prices, and markets. It is therefore important to recognize the differing requirements of each market segment.
2)	 Location and Transportation Factors,
3)	 Market Size,
4)	 Number of Producers, and
5)	 Availability of Substitute Minerals.</t>
  </si>
  <si>
    <t>Sources:  Carr (1994), Lamar (1961) and Vanderbilt Minerals (2013)</t>
  </si>
  <si>
    <t>3.1.1. Market Segments</t>
  </si>
  <si>
    <t>The market for an industrial mineral deposit generally consists of a number of distinct segments or sub-sectors. It is important to recognize the differing requirements of each market segment and to relate these requirements to the physical and chemical properties of:</t>
  </si>
  <si>
    <t xml:space="preserve">(i)	 the physical and chemical properties of the specific deposit being assessed,
(ii)	 the proposed production and processing technology for the mineral product,
(iii)	 the applications knowledge of the mineral producer,
(iv)	 the market size available in each segment, and 
(v)	 the price available for each market segment. </t>
  </si>
  <si>
    <t>3.1.2. Location and Transportation Factors</t>
  </si>
  <si>
    <r>
      <t xml:space="preserve">Markets for industrial mineral resources are significantly affected by location and transportation factors. The practitioner should recognize that the existence of an industrial mineral </t>
    </r>
    <r>
      <rPr>
        <sz val="11"/>
        <color rgb="FF000000"/>
        <rFont val="Times New Roman"/>
        <family val="1"/>
      </rPr>
      <t>deposit</t>
    </r>
    <r>
      <rPr>
        <sz val="11"/>
        <color theme="1"/>
        <rFont val="Times New Roman"/>
        <family val="1"/>
      </rPr>
      <t xml:space="preserve"> does not imply that it comprises a Mineral Resource as defined by </t>
    </r>
    <r>
      <rPr>
        <sz val="11"/>
        <color rgb="FF000000"/>
        <rFont val="Times New Roman"/>
        <family val="1"/>
      </rPr>
      <t>the CIM Definition Standards. Under the CIM Definition Standards, a mineral deposit must have “reasonable prospects of eventual economic extraction” to be classified as a Mineral Resource; or it must be “</t>
    </r>
    <r>
      <rPr>
        <sz val="11"/>
        <color theme="1"/>
        <rFont val="Times New Roman"/>
        <family val="1"/>
      </rPr>
      <t>demonstrate that, at the time of reporting, extraction could reasonably be justified</t>
    </r>
    <r>
      <rPr>
        <sz val="11"/>
        <color rgb="FF000000"/>
        <rFont val="Times New Roman"/>
        <family val="1"/>
      </rPr>
      <t>“ to be classified as a Mineral Reserve (CIM, 2014). If the mineral deposit is in a remote location, distant from</t>
    </r>
    <r>
      <rPr>
        <sz val="11"/>
        <color theme="1"/>
        <rFont val="Times New Roman"/>
        <family val="1"/>
      </rPr>
      <t xml:space="preserve"> transportation infrastructure and customers, so that there may be no realistic market </t>
    </r>
    <r>
      <rPr>
        <sz val="11"/>
        <color rgb="FF000000"/>
        <rFont val="Times New Roman"/>
        <family val="1"/>
      </rPr>
      <t>or development potential</t>
    </r>
    <r>
      <rPr>
        <sz val="11"/>
        <color theme="1"/>
        <rFont val="Times New Roman"/>
        <family val="1"/>
      </rPr>
      <t xml:space="preserve"> for the mineral that it cannot meet the requirements of the CIM Definition Standards, the mineral deposit </t>
    </r>
    <r>
      <rPr>
        <b/>
        <sz val="11"/>
        <color rgb="FF000000"/>
        <rFont val="Times New Roman"/>
        <family val="1"/>
      </rPr>
      <t>cannot</t>
    </r>
    <r>
      <rPr>
        <sz val="11"/>
        <color theme="1"/>
        <rFont val="Times New Roman"/>
        <family val="1"/>
      </rPr>
      <t xml:space="preserve"> be classified as either a Mineral Resource or a Mineral Reserve.</t>
    </r>
  </si>
  <si>
    <t>3.1.3. Market Size</t>
  </si>
  <si>
    <r>
      <t xml:space="preserve">Some industrial minerals are produced in small quantity and/or have specialized, low volume applications. The practitioner should understand the limits to market size for an industrial mineral and develop estimates of a Mineral Reserve using parameters that are consistent with the </t>
    </r>
    <r>
      <rPr>
        <sz val="11"/>
        <color rgb="FF000000"/>
        <rFont val="Times New Roman"/>
        <family val="1"/>
      </rPr>
      <t>appropriate</t>
    </r>
    <r>
      <rPr>
        <sz val="11"/>
        <color theme="1"/>
        <rFont val="Times New Roman"/>
        <family val="1"/>
      </rPr>
      <t xml:space="preserve"> market size </t>
    </r>
    <r>
      <rPr>
        <sz val="11"/>
        <color rgb="FF000000"/>
        <rFont val="Times New Roman"/>
        <family val="1"/>
      </rPr>
      <t>for that particular mineral product</t>
    </r>
    <r>
      <rPr>
        <sz val="11"/>
        <color theme="1"/>
        <rFont val="Times New Roman"/>
        <family val="1"/>
      </rPr>
      <t>.</t>
    </r>
  </si>
  <si>
    <t>3.1.4. Number of Producers</t>
  </si>
  <si>
    <r>
      <t>Many industrial mineral are produced by only a small number of companies. In these cases, there may be significant barriers to market entry by a new producer. These barriers can include proprietary processing knowledge and/or equipment, knowledge of</t>
    </r>
    <r>
      <rPr>
        <b/>
        <sz val="11"/>
        <color theme="1"/>
        <rFont val="Times New Roman"/>
        <family val="1"/>
      </rPr>
      <t xml:space="preserve"> </t>
    </r>
    <r>
      <rPr>
        <sz val="11"/>
        <color theme="1"/>
        <rFont val="Times New Roman"/>
        <family val="1"/>
      </rPr>
      <t>mineral end use applications, long term contractual producer/customer relationships, or captive consumption</t>
    </r>
    <r>
      <rPr>
        <b/>
        <sz val="11"/>
        <color theme="1"/>
        <rFont val="Times New Roman"/>
        <family val="1"/>
      </rPr>
      <t xml:space="preserve">. </t>
    </r>
    <r>
      <rPr>
        <sz val="11"/>
        <color theme="1"/>
        <rFont val="Times New Roman"/>
        <family val="1"/>
      </rPr>
      <t>While preparing either a Mineral Resource or Mineral Reserve estimate in such circumstances, the practitioner should conduct sufficient investigation</t>
    </r>
    <r>
      <rPr>
        <b/>
        <sz val="11"/>
        <color theme="1"/>
        <rFont val="Times New Roman"/>
        <family val="1"/>
      </rPr>
      <t xml:space="preserve">s </t>
    </r>
    <r>
      <rPr>
        <sz val="11"/>
        <color theme="1"/>
        <rFont val="Times New Roman"/>
        <family val="1"/>
      </rPr>
      <t>to ascertain that an identifiable market can be developed</t>
    </r>
    <r>
      <rPr>
        <sz val="11"/>
        <color rgb="FF000000"/>
        <rFont val="Times New Roman"/>
        <family val="1"/>
      </rPr>
      <t>,</t>
    </r>
    <r>
      <rPr>
        <sz val="11"/>
        <color theme="1"/>
        <rFont val="Times New Roman"/>
        <family val="1"/>
      </rPr>
      <t xml:space="preserve"> that </t>
    </r>
    <r>
      <rPr>
        <sz val="11"/>
        <color rgb="FF000000"/>
        <rFont val="Times New Roman"/>
        <family val="1"/>
      </rPr>
      <t>the intended product can be sold, and that</t>
    </r>
    <r>
      <rPr>
        <sz val="11"/>
        <color rgb="FFFF0000"/>
        <rFont val="Times New Roman"/>
        <family val="1"/>
      </rPr>
      <t xml:space="preserve"> </t>
    </r>
    <r>
      <rPr>
        <sz val="11"/>
        <color theme="1"/>
        <rFont val="Times New Roman"/>
        <family val="1"/>
      </rPr>
      <t xml:space="preserve">there is a reasonable expectation that the mineral deposit could be placed into </t>
    </r>
    <r>
      <rPr>
        <sz val="11"/>
        <color rgb="FF000000"/>
        <rFont val="Times New Roman"/>
        <family val="1"/>
      </rPr>
      <t>commercial</t>
    </r>
    <r>
      <rPr>
        <sz val="11"/>
        <color rgb="FFFF0000"/>
        <rFont val="Times New Roman"/>
        <family val="1"/>
      </rPr>
      <t xml:space="preserve"> </t>
    </r>
    <r>
      <rPr>
        <sz val="11"/>
        <color theme="1"/>
        <rFont val="Times New Roman"/>
        <family val="1"/>
      </rPr>
      <t>production. The Project proponent should provide written “expressions of interest” to the practitioner as evidence that potential markets for the mineral product do exist.</t>
    </r>
  </si>
  <si>
    <t>3.1.5. Availability of Substitute Materials</t>
  </si>
  <si>
    <r>
      <t xml:space="preserve">Many applications for industrial minerals can be satisfied by several </t>
    </r>
    <r>
      <rPr>
        <sz val="11"/>
        <color rgb="FF000000"/>
        <rFont val="Times New Roman"/>
        <family val="1"/>
      </rPr>
      <t>competing</t>
    </r>
    <r>
      <rPr>
        <sz val="11"/>
        <color theme="1"/>
        <rFont val="Times New Roman"/>
        <family val="1"/>
      </rPr>
      <t xml:space="preserve"> minerals offering similar functional or chemical properties, and often at similar costs. Some examples include pyrophyllite as an alternative for talc in tile manufacture, anorthosite (plagioclase feldspar) for kaolin in reinforcing glass fibre manufacture, and nepheline syenite for feldspar in manufacture of glass and ceramics. The practitioner should </t>
    </r>
    <r>
      <rPr>
        <sz val="11"/>
        <color rgb="FF000000"/>
        <rFont val="Times New Roman"/>
        <family val="1"/>
      </rPr>
      <t>therefore</t>
    </r>
    <r>
      <rPr>
        <sz val="11"/>
        <color theme="1"/>
        <rFont val="Times New Roman"/>
        <family val="1"/>
      </rPr>
      <t xml:space="preserve"> be aware of the potential for product substitution when establishing the anticipated level of market demand and/or market price for the subject mineral.</t>
    </r>
  </si>
  <si>
    <r>
      <t>Many industrial minerals consumers are reluctant to change sources of supply over concerns of having a reliable long-term supplier of the required product quality and volumes. Even when consumers are willing to change sources of supply, the time frame in which this occurs may be quite lengthy. The practitioner, in developing estimates of Mineral Resources or Mineral Reserves, should therefore</t>
    </r>
    <r>
      <rPr>
        <b/>
        <sz val="11"/>
        <color theme="1"/>
        <rFont val="Times New Roman"/>
        <family val="1"/>
      </rPr>
      <t xml:space="preserve"> </t>
    </r>
    <r>
      <rPr>
        <sz val="11"/>
        <color theme="1"/>
        <rFont val="Times New Roman"/>
        <family val="1"/>
      </rPr>
      <t>incorporate provision for an extended period of customer applications trials and/or the requirement for large-scale bulk sampling.</t>
    </r>
  </si>
  <si>
    <t>3.2. Sales Value</t>
  </si>
  <si>
    <t>Sale value considerations not only include an assessment of the price at which the product can be sold but also recognises that markets for many industrial minerals are relatively small, may have a high degree of producer concentration, may be subject to substitution by competing minerals, or may have high technical barriers to entry due to either product specifications or applications knowledge. These factors both singly or in combination, can impose limits or constraints on achievable market volumes and thus may influence whether the declaration of either a Mineral Resource or Mineral Reserve can be justified.</t>
  </si>
  <si>
    <t xml:space="preserve">Sales value is a revenue-side function comprising:
i.	 product quality in relation to consuming industry or customer specification, 
ii.	 product price, and 
iii.	 project robustness. </t>
  </si>
  <si>
    <t>Many industrial minerals can be used in multiple applications with very different prices. Value differentials can arise due to:
•	 the critical importance of a particular physical or chemical property of a mineral; 
•	 the amenability of the mineral deposit to process and product differentiation; 
•	 the deposit size and favourable logistics; and
•	 the technical knowledge of the mineral producer.</t>
  </si>
  <si>
    <t>Published prices for industrial minerals may be used as indicators of value in the estimation of Mineral Resources or Mineral Reserves, but should be supplemented by additional pricing research to determine the potential value of the subject commodity. Published prices and actual transaction prices for a particular grade of an industrial mineral may vary substantially. As far as possible, the practitioner should ensure that price estimates used in estimation of a Mineral Reserve can be confirmed by discussion with potential customers and/or commitments of sale.</t>
  </si>
  <si>
    <r>
      <t>The practitioner should recognize that specifications for industrial minerals in many applications are flexible. Consumers may be able to incorporate minerals with a wide variety of physical and/or chemical properties into their product either by adjusting the mixture of ingredients used in the manufacturing process, or by making modifications to the process. In many cases, consistency or predictability of a range of characteristics of the industrial mineral may be more important than one specific</t>
    </r>
    <r>
      <rPr>
        <b/>
        <sz val="11"/>
        <color theme="1"/>
        <rFont val="Times New Roman"/>
        <family val="1"/>
      </rPr>
      <t xml:space="preserve"> </t>
    </r>
    <r>
      <rPr>
        <sz val="11"/>
        <color theme="1"/>
        <rFont val="Times New Roman"/>
        <family val="1"/>
      </rPr>
      <t>quality characteristic.</t>
    </r>
  </si>
  <si>
    <r>
      <t xml:space="preserve">Prices and specifications for industrial minerals are usually established by negotiation between producer and consumer. Slight differences in specifications may result in very large differences in price and/or volume, and contracts are sometimes written for large tonnages of a product at a unique confidential price. The </t>
    </r>
    <r>
      <rPr>
        <sz val="11"/>
        <color theme="1"/>
        <rFont val="Times New Roman"/>
        <family val="1"/>
      </rPr>
      <t xml:space="preserve">practitioner </t>
    </r>
    <r>
      <rPr>
        <sz val="11"/>
        <color rgb="FF000000"/>
        <rFont val="Times New Roman"/>
        <family val="1"/>
      </rPr>
      <t>should recognize such considerations when developing the Mineral Reserve estimate.</t>
    </r>
  </si>
  <si>
    <t>3.3. Cost Structure</t>
  </si>
  <si>
    <t xml:space="preserve">Costs are comprised of:
i.	 mining costs,
ii. 	 processing costs,
iii. 	 transportation and special handling costs, and
iv.	 general and administration costs. </t>
  </si>
  <si>
    <t>It is important to recognize that purchase decisions for most industrial minerals are based on delivered costs. Transportation and storage costs can be significant as many industrial minerals are produced in bulk. Mineral deposits necessitating high mining and/or processing costs or facing high transport and handling costs compared to competing deposits require careful consideration to determine if such deposits can meet the test of “reasonable prospects for eventual economic extraction” for the declaration of a Mineral Resource. Similarly, for those deposits that are either at the study stages of the mining cycle and requiring high mining and/or processing costs or those facing high transport and handling costs, or those for which the markets are relatively small in relation to the contemplated product output, the selection of the various input parameters should reflect the actual or anticipated conditions for that deposit to support the declaration of a Mineral Reserve.</t>
  </si>
  <si>
    <t>4. Mineral Resource Estimation</t>
  </si>
  <si>
    <t>4.1. Introduction</t>
  </si>
  <si>
    <r>
      <t xml:space="preserve">In general, the estimation methods, workflows, and principles used to prepare Mineral Resource estimates for industrial mineral deposits </t>
    </r>
    <r>
      <rPr>
        <sz val="11"/>
        <color rgb="FF000000"/>
        <rFont val="Times New Roman"/>
        <family val="1"/>
      </rPr>
      <t>are</t>
    </r>
    <r>
      <rPr>
        <sz val="11"/>
        <color theme="1"/>
        <rFont val="Times New Roman"/>
        <family val="1"/>
      </rPr>
      <t xml:space="preserve"> very similar to those used for metallic mineral deposits.  </t>
    </r>
  </si>
  <si>
    <t>The reader is referred to the appropriate sections of the 2019 MRMR BP Guidelines as amended from time to time for general guidance regarding:
•	 The Mineral Resource Database,	
•	 Geological and Mineralization Interpretations, and
•	 Mineral Resource Estimation.</t>
  </si>
  <si>
    <t>A key difference relating to the preparation of Mineral Resource estimates for industrial mineral deposits is the understanding that additional criteria besides tonnage and metal/mineral grade can form important components to the potential economic viability of an industrial minerals deposit (Harbin, 1999). These additional criteria relate principally to the various physical and/or chemical properties of an industrial minerals deposit that are fundamental components of their potential economic value. In many cases, the type and quality of an industrial mineral product can influence the selection of drilling and sampling methods, the type of analytical information collected, and the selection of analytical methods. Example considerations for sample collection and analysis can include such goals as collecting a representative sample of particle sizes, or mineral sizes, shapes and morphology, analyzing for such parameters as colour or brightness, or determination of the modal mineralogy of a sample. In a number of cases the sample collection and analytical protocols for an industrial mineral are clearly set out in standards guidelines that are often available in the public domain.</t>
  </si>
  <si>
    <t xml:space="preserve">Critical elements to the preparation of Mineral Resource estimates for industrial minerals are: 
(i)	 consideration of the physical and chemical properties of the subject mineral and the expectation of beneficiation into a saleable product; 
(ii)	 the quantity and spatial relationship of these properties within the mineral deposit; and
(iii)	 the relationship of the physical and chemical properties of the mineral to the market requirements. </t>
  </si>
  <si>
    <r>
      <t xml:space="preserve">The properties of an industrial mineral occurrence can vary markedly from location to location and even within the same deposit. In particular, many industrial minerals deposits are subject to a nugget effect. The nugget effect may be caused by grain size (e.g., large crystals in pegmatites may distort sample results). </t>
    </r>
    <r>
      <rPr>
        <sz val="11"/>
        <color rgb="FF000000"/>
        <rFont val="Times New Roman"/>
        <family val="1"/>
      </rPr>
      <t>Within the context of a particular deposit or deposit type, a sufficient and appropriate number of samples is required to ensure that meaningful average sample results are obtained and impurities or other deleterious factors are identified and delineated (impurities may be localized and the sampling density and resource estimation method employed should recognize this fact). The precision of the analytical method should be adequately considered as mineral quantification and some other analytical techniques can be less precise than standard chemical analyses, thus necessitating the use of averages over a large number of samples.</t>
    </r>
  </si>
  <si>
    <t>4.2. The Mineral Resource Database</t>
  </si>
  <si>
    <t xml:space="preserve">The type of the industrial mineral deposit under consideration can influence the selection of the appropriate drilling equipment, sample collection and preparation protocols, analytical methods, and Quality Assurance/Quality Control (QA/QC) programs undertaken during deposit delineation activities. </t>
  </si>
  <si>
    <t>It is important to understand the information requirements relating to the ultimate product quality specifications should be considered at a very early stage such that important information can be collected in a systematic manner and with a high degree of confidence.</t>
  </si>
  <si>
    <t>Knowledge of such factors can influence the selection of an appropriate drilling method or sample selection and preparation protocols. For example, specialized drilling equipment may be required (e.g. triple-tube coring tools or specialized coring methods) to ensure that the complete particle size fraction of the material of interest is recovered or that a representative volume of material is collected (e.g. PQ-diameter core for coarse grained evaporite or pegmatitic deposits). Such knowledge can also influence the selection of appropriate analytical methods or design of the accompanying QA/QC programs. For example, in many cases, the levels of contaminant elements or compounds can play a major role in determining whether a Mineral Resource can be declared for an industrial mineral deposit. In these cases it can be equally important to implement a QA/QC program for the contaminant elements or compounds in addition to the principal element or compound of economic interest. Additional guidance on the creation and execution of mineral exploration and deposit delineation drilling programs is presented in the 2018 Mineral Exploration Best Practices Guidelines (CIM 2018), as amended from time to time.</t>
  </si>
  <si>
    <t xml:space="preserve">Drilling and sampling methods should be selected that do not adversely affect the in-situ physical and/or chemical properties of the target mineral(s). For example, graphite is valued for its graphitic carbon content, flake size and flake size distribution. Drilling methods such as reverse circulation or percussion drilling can adversely affect graphite flake size and flake size distribution compared to the in-situ value of those properties. </t>
  </si>
  <si>
    <t xml:space="preserve">Customer specifications for industrial mineral products are frequently based on both physical properties and chemical characteristics for the mineral and the specified values of individual properties/characteristics of a particular mineral may vary by product application, as shown for several industrial minerals in Table 2. Sample testing should include those tests that will provide the physical characteristics and chemical analyses that relate to the specifications for the end product. </t>
  </si>
  <si>
    <t>Examples of factors relating to ultimate product quality specifications for an industrial mineral can include:
•	 Hardness,
•	 Colour,
•	 Particle size and dimensions,
•	 Particle size distribution,
•	 Particle size grade (or value) by size,
•	 Particle shape,
•	 Crystallinity,
•	 Maximum concentration of undesirable elements (or compounds),
•	 Minimum concentration of desired elements (or compounds),
•	 Product density, 
•	 Product abrasiveness, and
•	 Other.</t>
  </si>
  <si>
    <t xml:space="preserve">It is important to note that the list of items presented above is not necessarily a comprehensive listing of all possible physical or chemical parameters of importance for the preparation of a Mineral Resource estimate of an industrial minerals deposit. Practitioners are encouraged to consider additional items as they may relate to any additional product quality specifications as appropriate. </t>
  </si>
  <si>
    <r>
      <t>Mineralogy may have a significant impact on the potential process options and value of an industrial mineral deposit. It may be insufficient to use assay values for an industrial mineral deposit solely on a total element or compound basis in preparation of a Mineral Resource estimate. In those cases where the chemical component of interest (and value) may be present in more than one mineral form or oxidation state, this information may impact of the selection of processing options and the type and quality of final product that can be produced from a given deposit. In these cases, the analytical method should be designed so as to determine the quantities of the various minerals, compounds, and/or oxidation state. Examples of such situations are lithium minerals, where separate reporting of lithium and the relevant mineralogical composition represented by spodumene, petalite, lepidolite and other lithium mineral species should be undertaken where they are present. Similarly, heavy mineral deposits containing ilmenite, rutile and leucoxene should report the percent of each mineral in the overall mass and TiO</t>
    </r>
    <r>
      <rPr>
        <vertAlign val="subscript"/>
        <sz val="11"/>
        <color rgb="FF000000"/>
        <rFont val="Times New Roman"/>
        <family val="1"/>
      </rPr>
      <t>2</t>
    </r>
    <r>
      <rPr>
        <sz val="11"/>
        <color rgb="FF000000"/>
        <rFont val="Times New Roman"/>
        <family val="1"/>
      </rPr>
      <t xml:space="preserve"> content separately for each mineral, and also the relevant amounts of FeO and Fe</t>
    </r>
    <r>
      <rPr>
        <vertAlign val="subscript"/>
        <sz val="11"/>
        <color rgb="FF000000"/>
        <rFont val="Times New Roman"/>
        <family val="1"/>
      </rPr>
      <t>2</t>
    </r>
    <r>
      <rPr>
        <sz val="11"/>
        <color rgb="FF000000"/>
        <rFont val="Times New Roman"/>
        <family val="1"/>
      </rPr>
      <t>O</t>
    </r>
    <r>
      <rPr>
        <vertAlign val="subscript"/>
        <sz val="11"/>
        <color rgb="FF000000"/>
        <rFont val="Times New Roman"/>
        <family val="1"/>
      </rPr>
      <t>3</t>
    </r>
    <r>
      <rPr>
        <sz val="11"/>
        <color rgb="FF000000"/>
        <rFont val="Times New Roman"/>
        <family val="1"/>
      </rPr>
      <t xml:space="preserve"> in each mineral. As well, preparation of a Mineral Resource estimate for a talc deposit using the Mg or MgO abundances only may not be sufficient. For this deposit class, the modal abundance of the talc minerals (along with all other relevant information) is required for estimation of the Mineral Resources.</t>
    </r>
  </si>
  <si>
    <r>
      <t xml:space="preserve">Determination of the chemical and physical characteristics of an industrial mineral often involves procedures and tests that are specialized and not part of the routine activity of an analytical laboratory focussed on assaying base metal or precious metal samples. </t>
    </r>
    <r>
      <rPr>
        <sz val="11"/>
        <color rgb="FF000000"/>
        <rFont val="Times New Roman"/>
        <family val="1"/>
      </rPr>
      <t xml:space="preserve">The </t>
    </r>
    <r>
      <rPr>
        <sz val="11"/>
        <color theme="1"/>
        <rFont val="Times New Roman"/>
        <family val="1"/>
      </rPr>
      <t xml:space="preserve">practitioner </t>
    </r>
    <r>
      <rPr>
        <sz val="11"/>
        <color rgb="FF000000"/>
        <rFont val="Times New Roman"/>
        <family val="1"/>
      </rPr>
      <t>should ensure that the physical and chemical analytical work conducted on the industrial mineral is appropriate and relevant to the identification of the properties of interest in the intended application(s), and that the laboratory has the requisite experience and necessary equipment to conduct the required tests. For a number of cases, standard testing and analytical protocols can be obtained from either industry-specific organizations or from national or international standards developing organizations.</t>
    </r>
  </si>
  <si>
    <t>The drill hole databases that are used to store the resulting information should be structured to capture and store all relevant information required for Mineral Resource estimation. Additional guidance regarding creation and management of drill hole databases is provided in CIM 2019, as amended from time to time.</t>
  </si>
  <si>
    <t>4.3. Geological and Mineralization Modelling</t>
  </si>
  <si>
    <r>
      <t>When preparing geological, structural, and mineralization models of an industrial minerals deposit, knowledge of the anticipated product quality specifications is a key consideration. The practitioner should use reasonable judgment in the context of the deposit type, style and formation of the particular mineral deposit</t>
    </r>
    <r>
      <rPr>
        <b/>
        <sz val="11"/>
        <color theme="1"/>
        <rFont val="Times New Roman"/>
        <family val="1"/>
      </rPr>
      <t xml:space="preserve"> </t>
    </r>
    <r>
      <rPr>
        <sz val="11"/>
        <color theme="1"/>
        <rFont val="Times New Roman"/>
        <family val="1"/>
      </rPr>
      <t>being assessed and the anticipated end use(s) of the industrial mineral.</t>
    </r>
  </si>
  <si>
    <t>Preparation of geological and structural models of an industrial minerals deposits applies many of the principles and practices that are used for modelling the main lithologic units and structural features for metallic mineral deposit. Geological and structural models should be prepared using sample data to estimate the volume and grade or material characteristics of the deposit under consideration. General guidance relating to the preparation of geological and structural models is presented in CIM (2019), as amended from time to time.</t>
  </si>
  <si>
    <t>However, additional considerations are often required. As described in Section 4.2 above, these additional considerations are often related to those characteristics that can influence the quality, physical, or technical requirements of the anticipated final product. Practitioners preparing models of industrial minerals deposits should be aware of all physical or chemical requirements that could influence the final product quality and should adapt or modify their geological modelling workflows to incorporate these requirements into the geological and mineralization models. An example of an additional modelling consideration is modelling the distribution of deleterious elements or minerals. General guidance regarding the geology and key characteristics of selected industrial mineral deposits in Canada is presented in CIM Special Volume 29 (CIM 1984).</t>
  </si>
  <si>
    <t>An additional key difference when preparing mineralization models for an industrial minerals deposit is the understanding that preparing geological and mineralization models of the analytical results alone may not be sufficient. For example, several minerals containing the element or compound of interest may be present within the deposit with each contributing to the total concentration of the element or compound; however, one of those minerals may be preferred for a particular use because of its physical or chemical properties. Practitioners should be knowledgeable of the key elements relating to the final product specifications and apply suitable workflows when creating the interpretations of the geological and mineralization features.</t>
  </si>
  <si>
    <t>4.4. Mineral Resource Estimation</t>
  </si>
  <si>
    <t>The development of a Mineral Resource estimate can be an iterative process based on generally accepted industry practice and experience and reflective of the stage of the mineral property in the mining cycle. Considering that Mineral Resource estimates may be prepared at various stages in the mining cycle, the level of knowledge and information for a particular deposit will typically increase with time. This increasing level of knowledge will play a role in the selection of appropriate technical and economic input parameters for preparation of a Mineral Resource estimate. The judgment and experience of individual practitioners and their colleagues with a given deposit type and related marketing considerations will also be a factor in the selection of appropriate technical and economic parameters applicable to a given industrial mineral deposit.</t>
  </si>
  <si>
    <t>4.4.1. Cut-Off Grade (or Value) Estimation</t>
  </si>
  <si>
    <r>
      <t>In order for an industrial mineral deposit to be declared as a Mineral Resource, it is necessary to demonstrate that the deposit meets the</t>
    </r>
    <r>
      <rPr>
        <sz val="11"/>
        <color rgb="FF000000"/>
        <rFont val="Times New Roman"/>
        <family val="1"/>
      </rPr>
      <t xml:space="preserve"> “Reasonable Prospects for Eventual Economic Extraction” (RPEEE) requirement for a Mineral Resource as defined in the CIM Definition Standards (2014). The application of reasonably developed technical and economic parameters is a key concept towards this requirement. </t>
    </r>
  </si>
  <si>
    <t>One of the key inputs to preparation of Mineral Resource estimates is the selection of an appropriate cut-off grade (or value) for preparation of Mineral Resource statements. Common input parameters for the estimation of a cut-off grade (or value) for the preparation of Mineral Resource statements can include:</t>
  </si>
  <si>
    <t>•	 Metal, mineral product, or commodity prices,
•	 Exchange rates (as appropriate),
•	 Operating costs, including
           o    Mining,
           o    Processing,
           o    General and Administration,
           o    Transportation and treatment charges (as applicable), and
           o    Marketing,
•	 Metallurgical recoveries, and
•	 Revenue-based royalties.</t>
  </si>
  <si>
    <t>A key item to the determination of an appropriate cut-off grade (or value) is the selection of a price or value for the products. An industrial mineral may have multiple market applications or it may be included in multiple end-products all of which may have different product specifications and pricing. It is important to understand the physical and chemical characteristics of the industrial mineral in sufficient detail that the price for each intended market can be determined. In some cases, the producer may set the price for individual products whereby pricing is confidential and is not disclosed publicly.</t>
  </si>
  <si>
    <r>
      <t>Consideration of the market pricing for an industrial mineral product is critical to ensuring that the RPEEE requirement for an industrial mineral deposit is achieved, and therefore the classification of the mineralization</t>
    </r>
    <r>
      <rPr>
        <b/>
        <sz val="11"/>
        <color theme="1"/>
        <rFont val="Times New Roman"/>
        <family val="1"/>
      </rPr>
      <t xml:space="preserve"> </t>
    </r>
    <r>
      <rPr>
        <sz val="11"/>
        <color theme="1"/>
        <rFont val="Times New Roman"/>
        <family val="1"/>
      </rPr>
      <t xml:space="preserve">as a Mineral Resource. The practitioner should also ensure that sufficient test work has been completed to indicate that a saleable product can be created from the deposit under consideration. The level of knowledge from metallurgical test work will generally increase as the mineral property advances through the mining cycle. Considering the importance of the final product quality and specifications to the marketability of an industrial mineral, the level of test work can influence the Mineral Resource classification and preparation of Mineral Resource statements. </t>
    </r>
  </si>
  <si>
    <t>In contrast to many metallic mineral products that are traded on open markets where the prices are readily available from a number of public domain sources, the prices for specific industrial minerals products are often set on a contract basis. While prices for a number of industrial minerals products are published on a regular basis by various trade journals, magazines, consulting firms, and websites, in some cases the price of a particular product may only be determined either by means of a dedicated market study or by direct contract negotiations with potential end-users. Additional guidance in relation to the selection of appropriate product pricing is presented in CIM’s guidance for commodity pricing (CIM 2020).</t>
  </si>
  <si>
    <t>Additional key inputs for evaluating RPEEE are the deposit location and the anticipated transportation costs involved with the envisioned conceptual operational scenario. The location of a mineral deposit is often an important consideration, as transportation costs for both mine operations as well as product shipping can influence the deposit’s potential economic viability. For example, construction aggregates from a quarry in an urban area with multiple competing sources may have a maximum sales range of approximately 40 km. Conversely, in areas with few if any nearby sources of supply, a quarry may have a sales range of 300 km or more.</t>
  </si>
  <si>
    <t>4.4.2. Estimating the Mineral Resource Quality</t>
  </si>
  <si>
    <r>
      <t xml:space="preserve">Multiple factors </t>
    </r>
    <r>
      <rPr>
        <sz val="11"/>
        <color rgb="FF000000"/>
        <rFont val="Times New Roman"/>
        <family val="1"/>
      </rPr>
      <t>may be</t>
    </r>
    <r>
      <rPr>
        <sz val="11"/>
        <color theme="1"/>
        <rFont val="Times New Roman"/>
        <family val="1"/>
      </rPr>
      <t xml:space="preserve"> used in evaluating the quality or value of </t>
    </r>
    <r>
      <rPr>
        <sz val="11"/>
        <color rgb="FF000000"/>
        <rFont val="Times New Roman"/>
        <family val="1"/>
      </rPr>
      <t>an</t>
    </r>
    <r>
      <rPr>
        <sz val="11"/>
        <color theme="1"/>
        <rFont val="Times New Roman"/>
        <family val="1"/>
      </rPr>
      <t xml:space="preserve"> industrial mineral deposit during the Mineral Resource estimation process. The practitioner should be aware of the methods available to estimate the relevant parameters of each block of a resource, justify the selection of the parameters selected, and the estimation methods employed. Guidance regarding the considerations and requirements for estimation of Mineral Resources is presented in CIM (2019).</t>
    </r>
  </si>
  <si>
    <t xml:space="preserve">4.4.3. Classifying the Mineral Resource </t>
  </si>
  <si>
    <r>
      <t xml:space="preserve">General guidance regarding classification of Mineral Resources into either the Measured, Indicated or Inferred confidence categories is provided in Chapter 6.11 of CIM (2019). </t>
    </r>
    <r>
      <rPr>
        <sz val="11"/>
        <color rgb="FF000000"/>
        <rFont val="Times New Roman"/>
        <family val="1"/>
      </rPr>
      <t xml:space="preserve">In general, the three Mineral Resource classifications are defined based on the level of confidence in the continuity of the deposit and its characteristics such as grade, thickness and other physical or chemical characteristics. </t>
    </r>
  </si>
  <si>
    <r>
      <t>Industrial mineral deposits can differ significantly in their character and properties from each other, and from metallic mineral deposits. These differences may be reflected in the data density required for</t>
    </r>
    <r>
      <rPr>
        <b/>
        <sz val="11"/>
        <color rgb="FF000000"/>
        <rFont val="Times New Roman"/>
        <family val="1"/>
      </rPr>
      <t xml:space="preserve"> </t>
    </r>
    <r>
      <rPr>
        <sz val="11"/>
        <color rgb="FF000000"/>
        <rFont val="Times New Roman"/>
        <family val="1"/>
      </rPr>
      <t xml:space="preserve">assignment of the Mineral Resource into the various confidence categories. For example, the spacing of sampling points (e.g. drill holes) for an industrial mineral deposit that exhibits strong geological and grade continuity (e.g. a bed of homogeneous limestone or gypsum) will generally be larger than that for a typical volcanogenic massive sulfide (VMS) deposit where either continuity and/or grade of the mineralization are less uniform. Further, in base and precious metals deposits, the element of economic interest typically occurs in low concentrations (parts per million (ppm) in the case of gold, silver and Platinum Group Metals (PGM) or small percentages for base metal deposits) relative to the total volume of rock whereas for many industrial mineral deposits one of the mineral constituents or compounds forms a large portion of the deposit, resulting in much less uncertainty about continuity between widely spaced drill holes. Conversely, very closely spaced sampling may be required where small lateral or vertical changes in chemical composition, mineralogy, texture, colour, or morphology within an industrial mineral deposit may have a significant impact on product utility. </t>
    </r>
  </si>
  <si>
    <r>
      <t xml:space="preserve">Although a number of methods are currently employed to determine the level of confidence for classification of the Mineral Resource that include distance-based or geostatistical-based criteria, in all cases the selection of the criteria for classification of the Mineral Resource into the three confidence categories is the responsibility of the </t>
    </r>
    <r>
      <rPr>
        <sz val="11"/>
        <color theme="1"/>
        <rFont val="Times New Roman"/>
        <family val="1"/>
      </rPr>
      <t>practitioner</t>
    </r>
    <r>
      <rPr>
        <sz val="11"/>
        <color rgb="FF000000"/>
        <rFont val="Times New Roman"/>
        <family val="1"/>
      </rPr>
      <t xml:space="preserve">. Examples of parameters used to assign material into the three Mineral Resource categories can be found in Parker and Dohm (2014). </t>
    </r>
    <r>
      <rPr>
        <sz val="11"/>
        <color theme="1"/>
        <rFont val="Times New Roman"/>
        <family val="1"/>
      </rPr>
      <t>Where an industrial mineral deposit can produce several distinct products from different parts of the deposit, the practitioner should consider the “highest and best use’ for each such part of the deposit and classify each part separately. Note that the spatial extents of the mineral resources for various quality uses may overlap.</t>
    </r>
  </si>
  <si>
    <t>4.4.4. Mineral Resource Reports</t>
  </si>
  <si>
    <t xml:space="preserve">Mineral Resource reports are the culmination of the series of steps required for the preparation of a Mineral Resource estimate. Mineral Resource statements can include reports of tonnages and grades (or value) of a material for either internal purposes or for disclosure to the public domain. For the purposes of this document, all references to reporting describe such necessary reports and related documentation that are created as part of the normal-course work flow of preparing MRMR estimates for internal purposes. For clarity, all disclosure of MRMR estimates made by, or on behalf of, an issuer and intended to be, or reasonably likely to be, made available to the public in a jurisdiction of Canada must comply with the requirements of National Instrument 43-101 Standards of Disclosure for Mineral Projects (NI 43-101). </t>
  </si>
  <si>
    <r>
      <t xml:space="preserve">Reporting of Mineral Resources should recognize that chemical and/or physical specifications constitute a significant factor in the economic potential of an industrial minerals deposit. </t>
    </r>
    <r>
      <rPr>
        <sz val="11"/>
        <color theme="1"/>
        <rFont val="Times New Roman"/>
        <family val="1"/>
      </rPr>
      <t xml:space="preserve">In many cases, it is not sufficient to state the elemental concentrations alone for an industrial mineral deposit. Mineral Resource statements should be prepared using criteria relative to the product specification. </t>
    </r>
    <r>
      <rPr>
        <sz val="11"/>
        <color rgb="FF000000"/>
        <rFont val="Times New Roman"/>
        <family val="1"/>
      </rPr>
      <t xml:space="preserve">In reporting Mineral Resources and Mineral Reserves, the </t>
    </r>
    <r>
      <rPr>
        <sz val="11"/>
        <color theme="1"/>
        <rFont val="Times New Roman"/>
        <family val="1"/>
      </rPr>
      <t xml:space="preserve">practitioner </t>
    </r>
    <r>
      <rPr>
        <sz val="11"/>
        <color rgb="FF000000"/>
        <rFont val="Times New Roman"/>
        <family val="1"/>
      </rPr>
      <t xml:space="preserve">should ensure that all relevant quality factors and other relevant input parameters are included as part of the Mineral Resource reporting. </t>
    </r>
  </si>
  <si>
    <t>All Mineral Resource statements to the public domain, including those for industrial mineral deposits, must ensure that the RPEEE requirements of the CIM Definition Standards (2014), as amended from time to time, are met. General guidance in relation to the preparation of Mineral Resource statements is presented in Chapter 6.12 of CIM (2019).</t>
  </si>
  <si>
    <t>5. Mineral Reserve Estimation</t>
  </si>
  <si>
    <t>5.1. Introduction</t>
  </si>
  <si>
    <t xml:space="preserve">After a Mineral Resource has been shown to be economically extractable by means of at least a Prefeasibility Study (PFS) or Feasibility Study (FS), portions or all of Measured and Indicated Mineral Resources can be upgraded to Proven and Probable Mineral Reserves, respectively, through the application of Modifying Factors. Note that a practitioner can also convert Measured Mineral Resources to Probable Reserves if there are uncertainties concerning any of the modifying factors. </t>
  </si>
  <si>
    <t>In addition to the usual modifying factors described in the 2019 MRMR BP Guidelines, as appropriate, key considerations regarding the modifying factors for industrial minerals can include: 
•	 market demand/size relative to proposed output for the project,
•	 deposit location with respect to the target market,
•	 product specifications and the ability to meet them,
•	 product price and variations and fluctuations therein, and
•	 availability of an offtake agreement, letter of intent, contract in-hand, or marketing plan.</t>
  </si>
  <si>
    <t>Market studies are often required in support of the preparation of Mineral Reserve estimates for an industrial minerals deposit. At a minimum, these studies include product specifications based on geologic and metallurgical testing, supply and demand forecasts, historical prices, forecasted long term prices, evaluation of competitors (including products and estimates of production volumes, sales, and prices), customer evaluation of product specifications, and market entry strategies or sales contracts. The studies should provide justification for all assumptions, which should include assumptions concerning the material contracts required to develop and sell the Mineral Reserves.</t>
  </si>
  <si>
    <t>In addition to the guidance presented in CIM (2019), estimation of a Mineral Reserve for an industrial mineral deposit should incorporate rigorous research and assessment of the above quality factors and others appropriate to the commodity. The modifying factors listed above are discussed in more detail below.</t>
  </si>
  <si>
    <t>5.2. Market Factors</t>
  </si>
  <si>
    <t xml:space="preserve">The rigorousness of the Mineral Reserve estimate, particularly with respect to market factors, should incorporate an appropriate level of detail in consideration of: 
(i)	 the stage of the project,
(ii)	 availability of appropriate information,
(iii)	 the level of investment required to place the project into production, and 
(iv)	 ability of the target markets to absorb the anticipated product output. </t>
  </si>
  <si>
    <r>
      <t xml:space="preserve">The </t>
    </r>
    <r>
      <rPr>
        <sz val="11"/>
        <color theme="1"/>
        <rFont val="Times New Roman"/>
        <family val="1"/>
      </rPr>
      <t xml:space="preserve">practitioner </t>
    </r>
    <r>
      <rPr>
        <sz val="11"/>
        <color rgb="FF000000"/>
        <rFont val="Times New Roman"/>
        <family val="1"/>
      </rPr>
      <t>should clearly state where additional</t>
    </r>
    <r>
      <rPr>
        <i/>
        <sz val="11"/>
        <color rgb="FF000000"/>
        <rFont val="Times New Roman"/>
        <family val="1"/>
      </rPr>
      <t xml:space="preserve"> </t>
    </r>
    <r>
      <rPr>
        <sz val="11"/>
        <color rgb="FF000000"/>
        <rFont val="Times New Roman"/>
        <family val="1"/>
      </rPr>
      <t>information is required in order to increase confidence in the estimate of the Mineral Reserve. Any uncertainties in the confidence of the estimate should be reflected by classification of the material into the appropriate Mineral Reserve confidence category.</t>
    </r>
  </si>
  <si>
    <t>5.3. Product Specifications</t>
  </si>
  <si>
    <t>Published specifications and standards for industrial minerals should be used primarily as a screening mechanism to establish the potential marketability of an industrial mineral. The suitability of an industrial mineral for use in specific applications can only be determined through detailed market investigations and discussions with potential consumers.</t>
  </si>
  <si>
    <t>Many industrial minerals have minimum mineral or chemical grade and/or quality requirements for specific products. In addition, there may be maximum grade limits for deleterious minerals or chemicals. The practitioner should be aware of all such requirements and account for them in Mineral Reserve estimates.</t>
  </si>
  <si>
    <r>
      <t>The practitioner should be aware that test results for industrial minerals, especially those related to the results of preliminary beneficiation tests, could be subject to significant scale-up challenges. The practitioner should ensure that laboratory test procedures adequately reflect the proposed production process. In some cases, bulk samples in excess of several hundreds of tonnes may be required to confirm scale-up. This may necessitate pilot-scale test work or start-up of production</t>
    </r>
    <r>
      <rPr>
        <b/>
        <sz val="11"/>
        <color theme="1"/>
        <rFont val="Times New Roman"/>
        <family val="1"/>
      </rPr>
      <t xml:space="preserve"> </t>
    </r>
    <r>
      <rPr>
        <sz val="11"/>
        <color theme="1"/>
        <rFont val="Times New Roman"/>
        <family val="1"/>
      </rPr>
      <t>on a pilot basis</t>
    </r>
    <r>
      <rPr>
        <b/>
        <sz val="11"/>
        <color theme="1"/>
        <rFont val="Times New Roman"/>
        <family val="1"/>
      </rPr>
      <t xml:space="preserve"> </t>
    </r>
    <r>
      <rPr>
        <sz val="11"/>
        <color theme="1"/>
        <rFont val="Times New Roman"/>
        <family val="1"/>
      </rPr>
      <t>prior to finalization</t>
    </r>
    <r>
      <rPr>
        <b/>
        <sz val="11"/>
        <color theme="1"/>
        <rFont val="Times New Roman"/>
        <family val="1"/>
      </rPr>
      <t xml:space="preserve"> </t>
    </r>
    <r>
      <rPr>
        <sz val="11"/>
        <color theme="1"/>
        <rFont val="Times New Roman"/>
        <family val="1"/>
      </rPr>
      <t>of sales contracts.</t>
    </r>
  </si>
  <si>
    <t>5.4. Economic Analysis</t>
  </si>
  <si>
    <t>Some industrial mineral ventures are relatively simple operations with low levels of investment and risk, where the operating entity has determined that a formal PFS or FS is not required for a production decision. The demonstration of the economic viability of a mineral deposit, as required under the 2019 MRMR BP Guidelines as a requirement for the declaration of a Mineral Reserve, may be satisfied by actual profitable production at a small initial scale. Alternatively, where production has not yet commenced, there should be evidence of market and economic analyses. However, the lack of a formal PFS or FS for a venture should be clearly communicated to current and potential stakeholders who may consider the omission to be a risk.</t>
  </si>
  <si>
    <t>5.5. Review of Mineral Reserve Estimates</t>
  </si>
  <si>
    <r>
      <t>As stated in the 2019 MRMR BP Guidelines, the practitioner should recognize that the time from discovery to development of a mineral deposit could</t>
    </r>
    <r>
      <rPr>
        <b/>
        <sz val="11"/>
        <color theme="1"/>
        <rFont val="Times New Roman"/>
        <family val="1"/>
      </rPr>
      <t xml:space="preserve"> </t>
    </r>
    <r>
      <rPr>
        <sz val="11"/>
        <color theme="1"/>
        <rFont val="Times New Roman"/>
        <family val="1"/>
      </rPr>
      <t>be measured in years. Consequently, the practitioner should be aware of the need to regularly review the Mineral Reserve estimates in light of significant changes in markets or product specifications. Note that the shelf life of a technical report can be extended by incorporating a sensitivity analysis that covers the expected range of values of critical parameters. Nevertheless, the parameters that are used as a basis for the estimates should be updated at appropriate intervals to take into account significant changes that may affect the economic viability of a project. Changes in market factors are particularly important.</t>
    </r>
  </si>
  <si>
    <t>5.6. Mineral Reserve Reports</t>
  </si>
  <si>
    <t xml:space="preserve">Mineral Reserve reports are the culmination of the series of steps required for the preparation of a Mineral Reserve estimate. Mineral Reserve statements can include reports of tonnages and grades (or value) of a material for either internal purposes or for disclosure to the public domain. For the purposes of this document, all references to reporting describe such necessary reports and related documentation that are created as part of the normal-course work flow of preparing MRMR estimates for internal purposes. For clarity, all public disclosure of MRMR estimates made by, or on behalf of, an issuer and intended to be, or reasonably likely to be, made available to the public in a jurisdiction of Canada must comply with the requirements of National Instrument 43-101 Standards of Disclosure for Mineral Projects (NI 43-101), as amended from time to time. </t>
  </si>
  <si>
    <r>
      <t xml:space="preserve">Reporting of Mineral Reserves should recognize that chemical and/or physical specifications constitute a significant factor in the economic potential of an industrial minerals deposit. In reporting Mineral Reserves the </t>
    </r>
    <r>
      <rPr>
        <sz val="11"/>
        <color theme="1"/>
        <rFont val="Times New Roman"/>
        <family val="1"/>
      </rPr>
      <t xml:space="preserve">practitioner </t>
    </r>
    <r>
      <rPr>
        <sz val="11"/>
        <color rgb="FF000000"/>
        <rFont val="Times New Roman"/>
        <family val="1"/>
      </rPr>
      <t>should ensure that all relevant quality factors and other relevant input parameters are included as part of the Mineral Reserve statement.</t>
    </r>
  </si>
  <si>
    <t>6. Conclusions</t>
  </si>
  <si>
    <t>Industrial Minerals are generally considered to include non-metallic minerals that provide resources for the construction, chemical, and manufacturing industries.  Together they include a wide variety of materials and minerals that are widely used in various manufacturing applications and products throughout the world.</t>
  </si>
  <si>
    <t>While the 2019 MRMR BP Guidelines provide guidance in relation to the preparation of MRMR estimates for metalliferous and other deposits, many sections are also readily applicable to the preparation of MRMR estimates for industrial minerals deposits. However, estimation of MRMR for industrial minerals can require additional considerations because of the unique properties that may be required of an industrial mineral or industrial mineral product. The key to estimation of MRMR for industrial mineral deposits, is the recognition by the practitioners  of the inter-relationship that exists between (i) markets, (ii) product evaluation, and (iii) product development.</t>
  </si>
  <si>
    <t>A key difference relating to the preparation of Mineral Resource estimates for industrial mineral deposits is the understanding that additional criteria can form important components to the potential economic viability of an industrial minerals deposit. Critical elements to the preparation of Mineral Resource estimates for industrial minerals are consideration of the physical and chemical properties of the subject mineral and the expectation of beneficiation into a saleable product, the quantity and spatial relationship of these properties within the mineral deposit, and the relationship of the physical and chemical properties of the mineral to the market requirements. For the estimation of Mineral Reserves, key considerations regarding the modifying factors for industrial minerals can include market demand/size relative to proposed output for the project, deposit location with respect to the target market, product specifications and the ability to meet them, product price and variations and fluctuations therein, and availability of an offtake agreement, letter of intent, contract in-hand, or marketing plan.</t>
  </si>
  <si>
    <t>Additional references that should be considered</t>
  </si>
  <si>
    <t>References</t>
  </si>
  <si>
    <t>END OF SECTION</t>
  </si>
  <si>
    <t>Additional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</si>
</sst>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8"/>
      <color rgb="FF1AA2DB"/>
      <name val="Calibri"/>
      <charset val="1"/>
    </font>
    <font>
      <b/>
      <sz val="18"/>
      <color rgb="FF1AA2DB"/>
      <name val="Times New Roman"/>
    </font>
    <font>
      <sz val="11"/>
      <color theme="1"/>
      <name val="Times New Roman"/>
      <family val="1"/>
    </font>
    <font>
      <b/>
      <sz val="11"/>
      <color theme="1"/>
      <name val="Times New Roman"/>
      <family val="1"/>
    </font>
    <font>
      <b/>
      <sz val="18"/>
      <color rgb="FF1AA2DB"/>
      <name val="Times New Roman"/>
      <family val="1"/>
    </font>
    <font>
      <sz val="11"/>
      <color rgb="FF000000"/>
      <name val="Times New Roman"/>
      <family val="1"/>
    </font>
    <font>
      <i/>
      <sz val="11"/>
      <color rgb="FF000000"/>
      <name val="Times New Roman"/>
      <family val="1"/>
    </font>
    <font>
      <i/>
      <sz val="11"/>
      <color theme="1"/>
      <name val="Times New Roman"/>
      <family val="1"/>
    </font>
    <font>
      <b/>
      <sz val="11"/>
      <color rgb="FF000000"/>
      <name val="Times New Roman"/>
      <family val="1"/>
    </font>
    <font>
      <sz val="11"/>
      <color rgb="FFFF0000"/>
      <name val="Times New Roman"/>
      <family val="1"/>
    </font>
    <font>
      <vertAlign val="subscript"/>
      <sz val="11"/>
      <color rgb="FF000000"/>
      <name val="Times New Roman"/>
      <family val="1"/>
    </font>
    <font>
      <b/>
      <sz val="18"/>
      <color rgb="FF1AA2DB"/>
      <name val="Calibri"/>
      <family val="2"/>
    </font>
    <font>
      <b/>
      <sz val="11"/>
      <color theme="1"/>
      <name val="Times New Roman"/>
    </font>
  </fonts>
  <fills count="2">
    <fill>
      <patternFill patternType="none"/>
    </fill>
    <fill>
      <patternFill patternType="gray125"/>
    </fill>
  </fills>
  <borders count="1">
    <border>
      <left/>
      <right/>
      <top/>
      <bottom/>
      <diagonal/>
    </border>
  </borders>
  <cellStyleXfs count="1">
    <xf numFmtId="0" fontId="0" fillId="0" borderId="0"/>
  </cellStyleXfs>
  <cellXfs count="27">
    <xf numFmtId="0" fontId="0" fillId="0" borderId="0" xfId="0"/>
    <xf numFmtId="0" fontId="2" fillId="0" borderId="0" xfId="0" applyFont="1" applyAlignment="1">
      <alignment vertical="top" wrapText="1"/>
    </xf>
    <xf numFmtId="0" fontId="1" fillId="0" borderId="0" xfId="0" applyFont="1" applyAlignment="1">
      <alignment vertical="top" wrapText="1"/>
    </xf>
    <xf numFmtId="0" fontId="1" fillId="0" borderId="0" xfId="0" applyFont="1" applyAlignment="1">
      <alignment vertical="top"/>
    </xf>
    <xf numFmtId="0" fontId="0" fillId="0" borderId="0" xfId="0" applyAlignment="1">
      <alignment horizontal="center" vertical="top"/>
    </xf>
    <xf numFmtId="0" fontId="3" fillId="0" borderId="0" xfId="0" applyFont="1" applyAlignment="1">
      <alignment horizontal="justify" vertical="center"/>
    </xf>
    <xf numFmtId="0" fontId="5" fillId="0" borderId="0" xfId="0" applyFont="1" applyAlignment="1">
      <alignment vertical="top" wrapText="1"/>
    </xf>
    <xf numFmtId="0" fontId="0" fillId="0" borderId="0" xfId="0" applyAlignment="1">
      <alignment wrapText="1"/>
    </xf>
    <xf numFmtId="0" fontId="0" fillId="0" borderId="0" xfId="0" applyAlignment="1">
      <alignment horizontal="center"/>
    </xf>
    <xf numFmtId="0" fontId="6" fillId="0" borderId="0" xfId="0" applyFont="1" applyAlignment="1">
      <alignment horizontal="justify" vertical="center"/>
    </xf>
    <xf numFmtId="0" fontId="6" fillId="0" borderId="0" xfId="0" applyFont="1" applyAlignment="1">
      <alignment horizontal="justify" vertical="top"/>
    </xf>
    <xf numFmtId="0" fontId="0" fillId="0" borderId="0" xfId="0" applyAlignment="1">
      <alignment vertical="top"/>
    </xf>
    <xf numFmtId="0" fontId="3" fillId="0" borderId="0" xfId="0" applyFont="1" applyAlignment="1">
      <alignment vertical="center"/>
    </xf>
    <xf numFmtId="0" fontId="0" fillId="0" borderId="0" xfId="0" applyAlignment="1">
      <alignment horizontal="left" vertical="top"/>
    </xf>
    <xf numFmtId="0" fontId="3" fillId="0" borderId="0" xfId="0" applyFont="1" applyAlignment="1">
      <alignment horizontal="justify" vertical="center" wrapText="1"/>
    </xf>
    <xf numFmtId="0" fontId="3" fillId="0" borderId="0" xfId="0" applyFont="1" applyAlignment="1">
      <alignment horizontal="justify" vertical="top"/>
    </xf>
    <xf numFmtId="0" fontId="0" fillId="0" borderId="0" xfId="0" applyAlignment="1">
      <alignment vertical="top" wrapText="1"/>
    </xf>
    <xf numFmtId="0" fontId="6" fillId="0" borderId="0" xfId="0" applyFont="1" applyAlignment="1">
      <alignment vertical="top" wrapText="1"/>
    </xf>
    <xf numFmtId="0" fontId="3"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horizontal="left" vertical="top" wrapText="1"/>
    </xf>
    <xf numFmtId="0" fontId="12" fillId="0" borderId="0" xfId="0" applyFont="1" applyAlignment="1">
      <alignment vertical="top" wrapText="1"/>
    </xf>
    <xf numFmtId="0" fontId="12" fillId="0" borderId="0" xfId="0" applyFont="1" applyAlignment="1">
      <alignment vertical="top"/>
    </xf>
    <xf numFmtId="0" fontId="3" fillId="0" borderId="0" xfId="0" applyFont="1" applyAlignment="1">
      <alignment wrapText="1"/>
    </xf>
    <xf numFmtId="0" fontId="0" fillId="0" borderId="0" xfId="0" applyAlignment="1">
      <alignment horizontal="center"/>
    </xf>
    <xf numFmtId="0" fontId="0" fillId="0" borderId="0" xfId="0"/>
    <xf numFmtId="0" fontId="13"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1</xdr:rowOff>
    </xdr:from>
    <xdr:to>
      <xdr:col>1</xdr:col>
      <xdr:colOff>5591955</xdr:colOff>
      <xdr:row>19</xdr:row>
      <xdr:rowOff>171451</xdr:rowOff>
    </xdr:to>
    <xdr:pic>
      <xdr:nvPicPr>
        <xdr:cNvPr id="3" name="Picture 2">
          <a:extLst>
            <a:ext uri="{FF2B5EF4-FFF2-40B4-BE49-F238E27FC236}">
              <a16:creationId xmlns:a16="http://schemas.microsoft.com/office/drawing/2014/main" id="{B317E7E2-FBCA-A2F2-F767-4DE9300C15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4295776"/>
          <a:ext cx="5591955" cy="2647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1</xdr:col>
      <xdr:colOff>5591955</xdr:colOff>
      <xdr:row>26</xdr:row>
      <xdr:rowOff>161925</xdr:rowOff>
    </xdr:to>
    <xdr:pic>
      <xdr:nvPicPr>
        <xdr:cNvPr id="3" name="Picture 2">
          <a:extLst>
            <a:ext uri="{FF2B5EF4-FFF2-40B4-BE49-F238E27FC236}">
              <a16:creationId xmlns:a16="http://schemas.microsoft.com/office/drawing/2014/main" id="{8475AA46-91F3-1823-FEB0-7373C40132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724775"/>
          <a:ext cx="5591955" cy="3209925"/>
        </a:xfrm>
        <a:prstGeom prst="rect">
          <a:avLst/>
        </a:prstGeom>
      </xdr:spPr>
    </xdr:pic>
    <xdr:clientData/>
  </xdr:twoCellAnchor>
  <xdr:twoCellAnchor editAs="oneCell">
    <xdr:from>
      <xdr:col>1</xdr:col>
      <xdr:colOff>0</xdr:colOff>
      <xdr:row>27</xdr:row>
      <xdr:rowOff>1</xdr:rowOff>
    </xdr:from>
    <xdr:to>
      <xdr:col>1</xdr:col>
      <xdr:colOff>5582429</xdr:colOff>
      <xdr:row>52</xdr:row>
      <xdr:rowOff>1</xdr:rowOff>
    </xdr:to>
    <xdr:pic>
      <xdr:nvPicPr>
        <xdr:cNvPr id="5" name="Picture 4">
          <a:extLst>
            <a:ext uri="{FF2B5EF4-FFF2-40B4-BE49-F238E27FC236}">
              <a16:creationId xmlns:a16="http://schemas.microsoft.com/office/drawing/2014/main" id="{BB7B3645-3D47-3FF9-1A53-E3A5A5A072B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10963276"/>
          <a:ext cx="5582429" cy="4762500"/>
        </a:xfrm>
        <a:prstGeom prst="rect">
          <a:avLst/>
        </a:prstGeom>
      </xdr:spPr>
    </xdr:pic>
    <xdr:clientData/>
  </xdr:twoCellAnchor>
  <xdr:twoCellAnchor editAs="oneCell">
    <xdr:from>
      <xdr:col>1</xdr:col>
      <xdr:colOff>19050</xdr:colOff>
      <xdr:row>51</xdr:row>
      <xdr:rowOff>161925</xdr:rowOff>
    </xdr:from>
    <xdr:to>
      <xdr:col>1</xdr:col>
      <xdr:colOff>5591175</xdr:colOff>
      <xdr:row>77</xdr:row>
      <xdr:rowOff>114300</xdr:rowOff>
    </xdr:to>
    <xdr:pic>
      <xdr:nvPicPr>
        <xdr:cNvPr id="7" name="Picture 6">
          <a:extLst>
            <a:ext uri="{FF2B5EF4-FFF2-40B4-BE49-F238E27FC236}">
              <a16:creationId xmlns:a16="http://schemas.microsoft.com/office/drawing/2014/main" id="{CE18E5EE-33EC-591C-798D-A4D011D62D7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28650" y="15697200"/>
          <a:ext cx="5572125" cy="490537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E1C04-6897-4D0D-88D5-76937770D8D9}">
  <dimension ref="A1:C29"/>
  <sheetViews>
    <sheetView tabSelected="1" zoomScaleNormal="100" workbookViewId="0">
      <selection activeCell="B1" sqref="B1"/>
    </sheetView>
  </sheetViews>
  <sheetFormatPr defaultRowHeight="15" x14ac:dyDescent="0.25"/>
  <cols>
    <col min="2" max="2" width="93" customWidth="1"/>
    <col min="3" max="3" width="92.28515625" customWidth="1"/>
  </cols>
  <sheetData>
    <row r="1" spans="1:3" ht="23.25" x14ac:dyDescent="0.25">
      <c r="A1" s="3" t="s">
        <v>0</v>
      </c>
      <c r="B1" s="1" t="s">
        <v>1</v>
      </c>
      <c r="C1" s="2" t="s">
        <v>2</v>
      </c>
    </row>
    <row r="2" spans="1:3" ht="22.5" x14ac:dyDescent="0.25">
      <c r="B2" s="1" t="s">
        <v>3</v>
      </c>
    </row>
    <row r="3" spans="1:3" ht="22.5" x14ac:dyDescent="0.25">
      <c r="B3" s="1" t="s">
        <v>4</v>
      </c>
    </row>
    <row r="4" spans="1:3" ht="90" x14ac:dyDescent="0.25">
      <c r="A4" s="4">
        <v>1</v>
      </c>
      <c r="B4" s="5" t="s">
        <v>5</v>
      </c>
    </row>
    <row r="5" spans="1:3" ht="90" x14ac:dyDescent="0.25">
      <c r="A5" s="4">
        <f>A4+1</f>
        <v>2</v>
      </c>
      <c r="B5" s="5" t="s">
        <v>6</v>
      </c>
    </row>
    <row r="6" spans="1:3" ht="90" x14ac:dyDescent="0.25">
      <c r="A6" s="4">
        <f t="shared" ref="A6:A7" si="0">A5+1</f>
        <v>3</v>
      </c>
      <c r="B6" s="5" t="s">
        <v>7</v>
      </c>
    </row>
    <row r="7" spans="1:3" x14ac:dyDescent="0.25">
      <c r="A7" s="4">
        <f t="shared" si="0"/>
        <v>4</v>
      </c>
      <c r="B7" s="7"/>
    </row>
    <row r="8" spans="1:3" x14ac:dyDescent="0.25">
      <c r="A8" s="4"/>
    </row>
    <row r="9" spans="1:3" x14ac:dyDescent="0.25">
      <c r="A9" s="4"/>
    </row>
    <row r="10" spans="1:3" x14ac:dyDescent="0.25">
      <c r="A10" s="4"/>
    </row>
    <row r="11" spans="1:3" x14ac:dyDescent="0.25">
      <c r="A11" s="4"/>
    </row>
    <row r="12" spans="1:3" x14ac:dyDescent="0.25">
      <c r="A12" s="4"/>
    </row>
    <row r="13" spans="1:3" x14ac:dyDescent="0.25">
      <c r="A13" s="4"/>
    </row>
    <row r="21" spans="1:3" ht="30" x14ac:dyDescent="0.25">
      <c r="A21" s="4">
        <v>5</v>
      </c>
      <c r="B21" s="9" t="s">
        <v>8</v>
      </c>
    </row>
    <row r="23" spans="1:3" ht="22.5" x14ac:dyDescent="0.25">
      <c r="B23" s="6" t="s">
        <v>9</v>
      </c>
    </row>
    <row r="24" spans="1:3" ht="105" x14ac:dyDescent="0.25">
      <c r="A24" s="4">
        <v>6</v>
      </c>
      <c r="B24" s="9" t="s">
        <v>10</v>
      </c>
    </row>
    <row r="25" spans="1:3" ht="60" x14ac:dyDescent="0.25">
      <c r="A25" s="4">
        <v>7</v>
      </c>
      <c r="B25" s="9" t="s">
        <v>11</v>
      </c>
    </row>
    <row r="26" spans="1:3" ht="180" x14ac:dyDescent="0.25">
      <c r="A26" s="4">
        <f t="shared" ref="A26:A27" si="1">A25+1</f>
        <v>8</v>
      </c>
      <c r="B26" s="9" t="s">
        <v>12</v>
      </c>
    </row>
    <row r="27" spans="1:3" ht="60" x14ac:dyDescent="0.25">
      <c r="A27" s="4">
        <f t="shared" si="1"/>
        <v>9</v>
      </c>
      <c r="B27" s="10" t="s">
        <v>13</v>
      </c>
      <c r="C27" s="11"/>
    </row>
    <row r="28" spans="1:3" x14ac:dyDescent="0.25">
      <c r="A28" s="4"/>
    </row>
    <row r="29" spans="1:3" ht="22.5" x14ac:dyDescent="0.25">
      <c r="B29" s="26" t="s">
        <v>114</v>
      </c>
      <c r="C29" s="1" t="s">
        <v>115</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9C0E4-ABE5-4BB9-96A3-EAA8CE0E95D8}">
  <dimension ref="A1:C111"/>
  <sheetViews>
    <sheetView topLeftCell="A108" zoomScaleNormal="100" workbookViewId="0">
      <selection activeCell="B111" sqref="B111:C111"/>
    </sheetView>
  </sheetViews>
  <sheetFormatPr defaultRowHeight="15" x14ac:dyDescent="0.25"/>
  <cols>
    <col min="2" max="2" width="93" customWidth="1"/>
    <col min="3" max="3" width="92.28515625" customWidth="1"/>
  </cols>
  <sheetData>
    <row r="1" spans="1:3" ht="23.25" x14ac:dyDescent="0.25">
      <c r="A1" s="3" t="s">
        <v>0</v>
      </c>
      <c r="B1" s="1" t="s">
        <v>1</v>
      </c>
      <c r="C1" s="2" t="s">
        <v>2</v>
      </c>
    </row>
    <row r="2" spans="1:3" ht="22.5" x14ac:dyDescent="0.25">
      <c r="B2" s="6" t="s">
        <v>14</v>
      </c>
    </row>
    <row r="3" spans="1:3" ht="90" x14ac:dyDescent="0.25">
      <c r="A3" s="4">
        <v>1</v>
      </c>
      <c r="B3" s="5" t="s">
        <v>15</v>
      </c>
    </row>
    <row r="4" spans="1:3" ht="75" x14ac:dyDescent="0.25">
      <c r="A4" s="4">
        <v>2</v>
      </c>
      <c r="B4" s="5" t="s">
        <v>16</v>
      </c>
    </row>
    <row r="5" spans="1:3" ht="30" x14ac:dyDescent="0.25">
      <c r="A5" s="4">
        <v>3</v>
      </c>
      <c r="B5" s="5" t="s">
        <v>17</v>
      </c>
    </row>
    <row r="6" spans="1:3" x14ac:dyDescent="0.25">
      <c r="A6" s="4"/>
    </row>
    <row r="7" spans="1:3" ht="22.5" x14ac:dyDescent="0.25">
      <c r="B7" s="6" t="s">
        <v>18</v>
      </c>
    </row>
    <row r="8" spans="1:3" ht="105" x14ac:dyDescent="0.25">
      <c r="A8" s="4">
        <v>4</v>
      </c>
      <c r="B8" s="5" t="s">
        <v>19</v>
      </c>
    </row>
    <row r="9" spans="1:3" ht="90" x14ac:dyDescent="0.25">
      <c r="A9" s="4">
        <v>5</v>
      </c>
      <c r="B9" s="5" t="s">
        <v>20</v>
      </c>
    </row>
    <row r="10" spans="1:3" ht="135" x14ac:dyDescent="0.25">
      <c r="A10" s="4">
        <v>6</v>
      </c>
      <c r="B10" s="18" t="s">
        <v>21</v>
      </c>
    </row>
    <row r="11" spans="1:3" x14ac:dyDescent="0.25">
      <c r="A11" s="4">
        <v>7</v>
      </c>
      <c r="B11" s="24"/>
      <c r="C11" s="25"/>
    </row>
    <row r="12" spans="1:3" x14ac:dyDescent="0.25">
      <c r="A12" s="4"/>
      <c r="B12" s="24"/>
      <c r="C12" s="25"/>
    </row>
    <row r="13" spans="1:3" x14ac:dyDescent="0.25">
      <c r="A13" s="4"/>
      <c r="B13" s="24"/>
      <c r="C13" s="25"/>
    </row>
    <row r="14" spans="1:3" x14ac:dyDescent="0.25">
      <c r="A14" s="4"/>
      <c r="B14" s="24"/>
      <c r="C14" s="25"/>
    </row>
    <row r="15" spans="1:3" x14ac:dyDescent="0.25">
      <c r="A15" s="4"/>
      <c r="B15" s="24"/>
      <c r="C15" s="25"/>
    </row>
    <row r="16" spans="1:3" x14ac:dyDescent="0.25">
      <c r="A16" s="4"/>
      <c r="B16" s="24"/>
      <c r="C16" s="25"/>
    </row>
    <row r="17" spans="1:3" x14ac:dyDescent="0.25">
      <c r="A17" s="4"/>
      <c r="B17" s="24"/>
      <c r="C17" s="25"/>
    </row>
    <row r="18" spans="1:3" x14ac:dyDescent="0.25">
      <c r="A18" s="4"/>
      <c r="B18" s="24"/>
      <c r="C18" s="25"/>
    </row>
    <row r="19" spans="1:3" x14ac:dyDescent="0.25">
      <c r="A19" s="4"/>
      <c r="B19" s="24"/>
      <c r="C19" s="25"/>
    </row>
    <row r="20" spans="1:3" x14ac:dyDescent="0.25">
      <c r="A20" s="4"/>
      <c r="B20" s="24"/>
      <c r="C20" s="25"/>
    </row>
    <row r="21" spans="1:3" x14ac:dyDescent="0.25">
      <c r="A21" s="4"/>
      <c r="B21" s="24"/>
      <c r="C21" s="25"/>
    </row>
    <row r="22" spans="1:3" x14ac:dyDescent="0.25">
      <c r="A22" s="4"/>
      <c r="B22" s="24"/>
      <c r="C22" s="25"/>
    </row>
    <row r="23" spans="1:3" x14ac:dyDescent="0.25">
      <c r="A23" s="4"/>
      <c r="B23" s="24"/>
      <c r="C23" s="25"/>
    </row>
    <row r="24" spans="1:3" x14ac:dyDescent="0.25">
      <c r="A24" s="4"/>
      <c r="B24" s="24"/>
      <c r="C24" s="25"/>
    </row>
    <row r="25" spans="1:3" x14ac:dyDescent="0.25">
      <c r="A25" s="4"/>
      <c r="B25" s="24"/>
      <c r="C25" s="25"/>
    </row>
    <row r="26" spans="1:3" x14ac:dyDescent="0.25">
      <c r="A26" s="4"/>
      <c r="B26" s="24"/>
      <c r="C26" s="25"/>
    </row>
    <row r="27" spans="1:3" x14ac:dyDescent="0.25">
      <c r="B27" s="24"/>
      <c r="C27" s="25"/>
    </row>
    <row r="28" spans="1:3" x14ac:dyDescent="0.25">
      <c r="B28" s="24"/>
      <c r="C28" s="25"/>
    </row>
    <row r="29" spans="1:3" x14ac:dyDescent="0.25">
      <c r="B29" s="24"/>
      <c r="C29" s="25"/>
    </row>
    <row r="30" spans="1:3" x14ac:dyDescent="0.25">
      <c r="B30" s="24"/>
      <c r="C30" s="25"/>
    </row>
    <row r="31" spans="1:3" x14ac:dyDescent="0.25">
      <c r="B31" s="24"/>
      <c r="C31" s="25"/>
    </row>
    <row r="32" spans="1:3" x14ac:dyDescent="0.25">
      <c r="B32" s="24"/>
      <c r="C32" s="25"/>
    </row>
    <row r="33" spans="2:3" x14ac:dyDescent="0.25">
      <c r="B33" s="24"/>
      <c r="C33" s="25"/>
    </row>
    <row r="34" spans="2:3" x14ac:dyDescent="0.25">
      <c r="B34" s="24"/>
      <c r="C34" s="25"/>
    </row>
    <row r="35" spans="2:3" x14ac:dyDescent="0.25">
      <c r="B35" s="24"/>
      <c r="C35" s="25"/>
    </row>
    <row r="36" spans="2:3" x14ac:dyDescent="0.25">
      <c r="B36" s="24"/>
      <c r="C36" s="25"/>
    </row>
    <row r="37" spans="2:3" x14ac:dyDescent="0.25">
      <c r="B37" s="24"/>
      <c r="C37" s="25"/>
    </row>
    <row r="38" spans="2:3" x14ac:dyDescent="0.25">
      <c r="B38" s="24"/>
      <c r="C38" s="25"/>
    </row>
    <row r="39" spans="2:3" x14ac:dyDescent="0.25">
      <c r="B39" s="24"/>
      <c r="C39" s="25"/>
    </row>
    <row r="40" spans="2:3" x14ac:dyDescent="0.25">
      <c r="B40" s="24"/>
      <c r="C40" s="25"/>
    </row>
    <row r="41" spans="2:3" x14ac:dyDescent="0.25">
      <c r="B41" s="24"/>
      <c r="C41" s="25"/>
    </row>
    <row r="42" spans="2:3" x14ac:dyDescent="0.25">
      <c r="B42" s="24"/>
      <c r="C42" s="25"/>
    </row>
    <row r="43" spans="2:3" x14ac:dyDescent="0.25">
      <c r="B43" s="24"/>
      <c r="C43" s="25"/>
    </row>
    <row r="44" spans="2:3" x14ac:dyDescent="0.25">
      <c r="B44" s="24"/>
      <c r="C44" s="25"/>
    </row>
    <row r="45" spans="2:3" x14ac:dyDescent="0.25">
      <c r="B45" s="24"/>
      <c r="C45" s="25"/>
    </row>
    <row r="46" spans="2:3" x14ac:dyDescent="0.25">
      <c r="B46" s="24"/>
      <c r="C46" s="25"/>
    </row>
    <row r="47" spans="2:3" x14ac:dyDescent="0.25">
      <c r="B47" s="24"/>
      <c r="C47" s="25"/>
    </row>
    <row r="48" spans="2:3" x14ac:dyDescent="0.25">
      <c r="B48" s="24"/>
      <c r="C48" s="25"/>
    </row>
    <row r="49" spans="2:3" x14ac:dyDescent="0.25">
      <c r="B49" s="24"/>
      <c r="C49" s="25"/>
    </row>
    <row r="50" spans="2:3" x14ac:dyDescent="0.25">
      <c r="B50" s="24"/>
      <c r="C50" s="25"/>
    </row>
    <row r="51" spans="2:3" x14ac:dyDescent="0.25">
      <c r="B51" s="24"/>
      <c r="C51" s="25"/>
    </row>
    <row r="52" spans="2:3" x14ac:dyDescent="0.25">
      <c r="B52" s="24"/>
      <c r="C52" s="25"/>
    </row>
    <row r="53" spans="2:3" x14ac:dyDescent="0.25">
      <c r="B53" s="24"/>
      <c r="C53" s="25"/>
    </row>
    <row r="54" spans="2:3" x14ac:dyDescent="0.25">
      <c r="B54" s="24"/>
      <c r="C54" s="25"/>
    </row>
    <row r="55" spans="2:3" x14ac:dyDescent="0.25">
      <c r="B55" s="24"/>
      <c r="C55" s="25"/>
    </row>
    <row r="56" spans="2:3" x14ac:dyDescent="0.25">
      <c r="B56" s="24"/>
      <c r="C56" s="25"/>
    </row>
    <row r="57" spans="2:3" x14ac:dyDescent="0.25">
      <c r="B57" s="24"/>
      <c r="C57" s="25"/>
    </row>
    <row r="58" spans="2:3" x14ac:dyDescent="0.25">
      <c r="B58" s="24"/>
      <c r="C58" s="25"/>
    </row>
    <row r="59" spans="2:3" x14ac:dyDescent="0.25">
      <c r="B59" s="24"/>
      <c r="C59" s="25"/>
    </row>
    <row r="60" spans="2:3" x14ac:dyDescent="0.25">
      <c r="B60" s="24"/>
      <c r="C60" s="25"/>
    </row>
    <row r="61" spans="2:3" x14ac:dyDescent="0.25">
      <c r="B61" s="24"/>
      <c r="C61" s="25"/>
    </row>
    <row r="62" spans="2:3" x14ac:dyDescent="0.25">
      <c r="B62" s="24"/>
      <c r="C62" s="25"/>
    </row>
    <row r="63" spans="2:3" x14ac:dyDescent="0.25">
      <c r="B63" s="24"/>
      <c r="C63" s="25"/>
    </row>
    <row r="64" spans="2:3" x14ac:dyDescent="0.25">
      <c r="B64" s="24"/>
      <c r="C64" s="25"/>
    </row>
    <row r="65" spans="1:3" x14ac:dyDescent="0.25">
      <c r="B65" s="24"/>
      <c r="C65" s="25"/>
    </row>
    <row r="66" spans="1:3" x14ac:dyDescent="0.25">
      <c r="B66" s="24"/>
      <c r="C66" s="25"/>
    </row>
    <row r="67" spans="1:3" x14ac:dyDescent="0.25">
      <c r="B67" s="24"/>
      <c r="C67" s="25"/>
    </row>
    <row r="68" spans="1:3" x14ac:dyDescent="0.25">
      <c r="B68" s="24"/>
      <c r="C68" s="25"/>
    </row>
    <row r="69" spans="1:3" x14ac:dyDescent="0.25">
      <c r="B69" s="24"/>
      <c r="C69" s="25"/>
    </row>
    <row r="70" spans="1:3" x14ac:dyDescent="0.25">
      <c r="B70" s="24"/>
      <c r="C70" s="25"/>
    </row>
    <row r="71" spans="1:3" x14ac:dyDescent="0.25">
      <c r="B71" s="24"/>
      <c r="C71" s="25"/>
    </row>
    <row r="72" spans="1:3" x14ac:dyDescent="0.25">
      <c r="B72" s="24"/>
      <c r="C72" s="25"/>
    </row>
    <row r="73" spans="1:3" x14ac:dyDescent="0.25">
      <c r="B73" s="24"/>
      <c r="C73" s="25"/>
    </row>
    <row r="74" spans="1:3" x14ac:dyDescent="0.25">
      <c r="B74" s="24"/>
      <c r="C74" s="25"/>
    </row>
    <row r="75" spans="1:3" x14ac:dyDescent="0.25">
      <c r="B75" s="24"/>
      <c r="C75" s="25"/>
    </row>
    <row r="76" spans="1:3" x14ac:dyDescent="0.25">
      <c r="B76" s="24"/>
      <c r="C76" s="25"/>
    </row>
    <row r="77" spans="1:3" x14ac:dyDescent="0.25">
      <c r="B77" s="24"/>
      <c r="C77" s="25"/>
    </row>
    <row r="78" spans="1:3" x14ac:dyDescent="0.25">
      <c r="B78" s="24"/>
      <c r="C78" s="25"/>
    </row>
    <row r="79" spans="1:3" x14ac:dyDescent="0.25">
      <c r="A79" s="8">
        <v>8</v>
      </c>
      <c r="B79" s="12" t="s">
        <v>22</v>
      </c>
    </row>
    <row r="80" spans="1:3" x14ac:dyDescent="0.25">
      <c r="B80" s="12"/>
    </row>
    <row r="81" spans="1:2" ht="22.5" x14ac:dyDescent="0.25">
      <c r="B81" s="6" t="s">
        <v>23</v>
      </c>
    </row>
    <row r="82" spans="1:2" ht="45" x14ac:dyDescent="0.25">
      <c r="A82" s="4">
        <v>9</v>
      </c>
      <c r="B82" s="5" t="s">
        <v>24</v>
      </c>
    </row>
    <row r="83" spans="1:2" ht="75" x14ac:dyDescent="0.25">
      <c r="A83" s="4">
        <v>10</v>
      </c>
      <c r="B83" s="23" t="s">
        <v>25</v>
      </c>
    </row>
    <row r="84" spans="1:2" x14ac:dyDescent="0.25">
      <c r="A84" s="4"/>
      <c r="B84" s="7"/>
    </row>
    <row r="85" spans="1:2" ht="22.5" x14ac:dyDescent="0.25">
      <c r="A85" s="4"/>
      <c r="B85" s="6" t="s">
        <v>26</v>
      </c>
    </row>
    <row r="86" spans="1:2" ht="135" x14ac:dyDescent="0.25">
      <c r="A86" s="4">
        <v>11</v>
      </c>
      <c r="B86" s="5" t="s">
        <v>27</v>
      </c>
    </row>
    <row r="87" spans="1:2" x14ac:dyDescent="0.25">
      <c r="A87" s="4"/>
      <c r="B87" s="5"/>
    </row>
    <row r="88" spans="1:2" ht="22.5" x14ac:dyDescent="0.25">
      <c r="A88" s="4"/>
      <c r="B88" s="6" t="s">
        <v>28</v>
      </c>
    </row>
    <row r="89" spans="1:2" ht="60" x14ac:dyDescent="0.25">
      <c r="A89" s="4">
        <v>12</v>
      </c>
      <c r="B89" s="5" t="s">
        <v>29</v>
      </c>
    </row>
    <row r="90" spans="1:2" x14ac:dyDescent="0.25">
      <c r="A90" s="4"/>
      <c r="B90" s="5"/>
    </row>
    <row r="91" spans="1:2" ht="22.5" x14ac:dyDescent="0.25">
      <c r="A91" s="4"/>
      <c r="B91" s="6" t="s">
        <v>30</v>
      </c>
    </row>
    <row r="92" spans="1:2" ht="135" x14ac:dyDescent="0.25">
      <c r="A92" s="4">
        <v>13</v>
      </c>
      <c r="B92" s="5" t="s">
        <v>31</v>
      </c>
    </row>
    <row r="93" spans="1:2" x14ac:dyDescent="0.25">
      <c r="A93" s="4"/>
      <c r="B93" s="5"/>
    </row>
    <row r="94" spans="1:2" ht="22.5" x14ac:dyDescent="0.25">
      <c r="A94" s="4"/>
      <c r="B94" s="6" t="s">
        <v>32</v>
      </c>
    </row>
    <row r="95" spans="1:2" ht="90" x14ac:dyDescent="0.25">
      <c r="A95" s="4">
        <v>14</v>
      </c>
      <c r="B95" s="5" t="s">
        <v>33</v>
      </c>
    </row>
    <row r="96" spans="1:2" ht="75" x14ac:dyDescent="0.25">
      <c r="A96" s="4">
        <v>15</v>
      </c>
      <c r="B96" s="5" t="s">
        <v>34</v>
      </c>
    </row>
    <row r="97" spans="1:3" x14ac:dyDescent="0.25">
      <c r="A97" s="4"/>
      <c r="B97" s="5"/>
    </row>
    <row r="98" spans="1:3" ht="22.5" x14ac:dyDescent="0.25">
      <c r="A98" s="4"/>
      <c r="B98" s="6" t="s">
        <v>35</v>
      </c>
    </row>
    <row r="99" spans="1:3" ht="90" x14ac:dyDescent="0.25">
      <c r="A99" s="4">
        <v>16</v>
      </c>
      <c r="B99" s="5" t="s">
        <v>36</v>
      </c>
    </row>
    <row r="100" spans="1:3" ht="60" x14ac:dyDescent="0.25">
      <c r="A100" s="4">
        <v>17</v>
      </c>
      <c r="B100" s="14" t="s">
        <v>37</v>
      </c>
    </row>
    <row r="101" spans="1:3" ht="90" x14ac:dyDescent="0.25">
      <c r="A101" s="4">
        <v>18</v>
      </c>
      <c r="B101" s="23" t="s">
        <v>38</v>
      </c>
    </row>
    <row r="102" spans="1:3" ht="90" x14ac:dyDescent="0.25">
      <c r="A102" s="4">
        <v>19</v>
      </c>
      <c r="B102" s="23" t="s">
        <v>39</v>
      </c>
    </row>
    <row r="103" spans="1:3" ht="75" x14ac:dyDescent="0.25">
      <c r="A103" s="4">
        <v>20</v>
      </c>
      <c r="B103" s="5" t="s">
        <v>40</v>
      </c>
    </row>
    <row r="104" spans="1:3" ht="60" x14ac:dyDescent="0.25">
      <c r="A104" s="4">
        <v>21</v>
      </c>
      <c r="B104" s="9" t="s">
        <v>41</v>
      </c>
    </row>
    <row r="105" spans="1:3" x14ac:dyDescent="0.25">
      <c r="A105" s="4"/>
      <c r="B105" s="9"/>
    </row>
    <row r="106" spans="1:3" ht="22.5" x14ac:dyDescent="0.25">
      <c r="A106" s="4"/>
      <c r="B106" s="6" t="s">
        <v>42</v>
      </c>
    </row>
    <row r="107" spans="1:3" ht="75" x14ac:dyDescent="0.25">
      <c r="A107" s="4">
        <v>22</v>
      </c>
      <c r="B107" s="23" t="s">
        <v>43</v>
      </c>
    </row>
    <row r="108" spans="1:3" ht="150" x14ac:dyDescent="0.25">
      <c r="A108" s="4">
        <v>23</v>
      </c>
      <c r="B108" s="9" t="s">
        <v>44</v>
      </c>
    </row>
    <row r="109" spans="1:3" x14ac:dyDescent="0.25">
      <c r="A109" s="4"/>
    </row>
    <row r="111" spans="1:3" ht="22.5" x14ac:dyDescent="0.25">
      <c r="B111" s="26" t="s">
        <v>114</v>
      </c>
      <c r="C111" s="1" t="s">
        <v>115</v>
      </c>
    </row>
  </sheetData>
  <mergeCells count="2">
    <mergeCell ref="B11:B78"/>
    <mergeCell ref="C11:C7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1BB19-A731-4673-844F-B22DAA231399}">
  <dimension ref="A1:C82"/>
  <sheetViews>
    <sheetView topLeftCell="A50" zoomScaleNormal="100" workbookViewId="0">
      <selection activeCell="B54" sqref="B54:C54"/>
    </sheetView>
  </sheetViews>
  <sheetFormatPr defaultRowHeight="15" x14ac:dyDescent="0.25"/>
  <cols>
    <col min="2" max="2" width="93" customWidth="1"/>
    <col min="3" max="3" width="92.28515625" style="11" customWidth="1"/>
  </cols>
  <sheetData>
    <row r="1" spans="1:3" ht="23.25" x14ac:dyDescent="0.25">
      <c r="A1" s="3" t="s">
        <v>0</v>
      </c>
      <c r="B1" s="1" t="s">
        <v>1</v>
      </c>
      <c r="C1" s="2" t="s">
        <v>2</v>
      </c>
    </row>
    <row r="2" spans="1:3" ht="22.5" x14ac:dyDescent="0.25">
      <c r="A2" s="11"/>
      <c r="B2" s="6" t="s">
        <v>45</v>
      </c>
    </row>
    <row r="3" spans="1:3" ht="22.5" x14ac:dyDescent="0.25">
      <c r="A3" s="11"/>
      <c r="B3" s="6" t="s">
        <v>46</v>
      </c>
    </row>
    <row r="4" spans="1:3" ht="30" x14ac:dyDescent="0.25">
      <c r="A4" s="4">
        <v>1</v>
      </c>
      <c r="B4" s="15" t="s">
        <v>47</v>
      </c>
    </row>
    <row r="5" spans="1:3" ht="75" x14ac:dyDescent="0.25">
      <c r="A5" s="4">
        <v>2</v>
      </c>
      <c r="B5" s="18" t="s">
        <v>48</v>
      </c>
    </row>
    <row r="6" spans="1:3" ht="180" x14ac:dyDescent="0.25">
      <c r="A6" s="4">
        <v>3</v>
      </c>
      <c r="B6" s="15" t="s">
        <v>49</v>
      </c>
    </row>
    <row r="7" spans="1:3" ht="75" x14ac:dyDescent="0.25">
      <c r="A7" s="4">
        <v>4</v>
      </c>
      <c r="B7" s="18" t="s">
        <v>50</v>
      </c>
    </row>
    <row r="8" spans="1:3" ht="135" x14ac:dyDescent="0.25">
      <c r="A8" s="4">
        <v>5</v>
      </c>
      <c r="B8" s="15" t="s">
        <v>51</v>
      </c>
    </row>
    <row r="9" spans="1:3" x14ac:dyDescent="0.25">
      <c r="A9" s="4"/>
      <c r="B9" s="11"/>
    </row>
    <row r="10" spans="1:3" ht="22.5" x14ac:dyDescent="0.25">
      <c r="A10" s="4"/>
      <c r="B10" s="6" t="s">
        <v>52</v>
      </c>
    </row>
    <row r="11" spans="1:3" ht="45" x14ac:dyDescent="0.25">
      <c r="A11" s="4">
        <v>6</v>
      </c>
      <c r="B11" s="10" t="s">
        <v>53</v>
      </c>
    </row>
    <row r="12" spans="1:3" ht="45" x14ac:dyDescent="0.25">
      <c r="A12" s="4">
        <v>7</v>
      </c>
      <c r="B12" s="10" t="s">
        <v>54</v>
      </c>
    </row>
    <row r="13" spans="1:3" ht="180" x14ac:dyDescent="0.25">
      <c r="A13" s="4">
        <v>8</v>
      </c>
      <c r="B13" s="10" t="s">
        <v>55</v>
      </c>
    </row>
    <row r="14" spans="1:3" ht="75" x14ac:dyDescent="0.25">
      <c r="A14" s="4">
        <v>9</v>
      </c>
      <c r="B14" s="10" t="s">
        <v>56</v>
      </c>
    </row>
    <row r="15" spans="1:3" ht="75" x14ac:dyDescent="0.25">
      <c r="A15" s="4">
        <v>10</v>
      </c>
      <c r="B15" s="10" t="s">
        <v>57</v>
      </c>
    </row>
    <row r="16" spans="1:3" ht="210" x14ac:dyDescent="0.25">
      <c r="A16" s="4">
        <v>11</v>
      </c>
      <c r="B16" s="18" t="s">
        <v>58</v>
      </c>
    </row>
    <row r="17" spans="1:2" ht="60" x14ac:dyDescent="0.25">
      <c r="A17" s="4">
        <v>12</v>
      </c>
      <c r="B17" s="10" t="s">
        <v>59</v>
      </c>
    </row>
    <row r="18" spans="1:2" ht="228" x14ac:dyDescent="0.25">
      <c r="A18" s="4">
        <v>13</v>
      </c>
      <c r="B18" s="10" t="s">
        <v>60</v>
      </c>
    </row>
    <row r="19" spans="1:2" ht="120" x14ac:dyDescent="0.25">
      <c r="A19" s="4">
        <v>14</v>
      </c>
      <c r="B19" s="15" t="s">
        <v>61</v>
      </c>
    </row>
    <row r="20" spans="1:2" ht="45" x14ac:dyDescent="0.25">
      <c r="A20" s="4">
        <v>15</v>
      </c>
      <c r="B20" s="17" t="s">
        <v>62</v>
      </c>
    </row>
    <row r="21" spans="1:2" x14ac:dyDescent="0.25">
      <c r="A21" s="4"/>
      <c r="B21" s="11"/>
    </row>
    <row r="22" spans="1:2" ht="22.5" x14ac:dyDescent="0.25">
      <c r="A22" s="4"/>
      <c r="B22" s="6" t="s">
        <v>63</v>
      </c>
    </row>
    <row r="23" spans="1:2" ht="60" x14ac:dyDescent="0.25">
      <c r="A23" s="4">
        <v>16</v>
      </c>
      <c r="B23" s="15" t="s">
        <v>64</v>
      </c>
    </row>
    <row r="24" spans="1:2" ht="90" x14ac:dyDescent="0.25">
      <c r="A24" s="4">
        <v>17</v>
      </c>
      <c r="B24" s="15" t="s">
        <v>65</v>
      </c>
    </row>
    <row r="25" spans="1:2" ht="135" x14ac:dyDescent="0.25">
      <c r="A25" s="4">
        <v>18</v>
      </c>
      <c r="B25" s="15" t="s">
        <v>66</v>
      </c>
    </row>
    <row r="26" spans="1:2" ht="120" x14ac:dyDescent="0.25">
      <c r="A26" s="4">
        <v>19</v>
      </c>
      <c r="B26" s="15" t="s">
        <v>67</v>
      </c>
    </row>
    <row r="27" spans="1:2" x14ac:dyDescent="0.25">
      <c r="A27" s="4"/>
      <c r="B27" s="11"/>
    </row>
    <row r="28" spans="1:2" ht="22.5" x14ac:dyDescent="0.25">
      <c r="A28" s="11"/>
      <c r="B28" s="6" t="s">
        <v>68</v>
      </c>
    </row>
    <row r="29" spans="1:2" ht="135" x14ac:dyDescent="0.25">
      <c r="A29" s="4">
        <v>20</v>
      </c>
      <c r="B29" s="15" t="s">
        <v>69</v>
      </c>
    </row>
    <row r="30" spans="1:2" x14ac:dyDescent="0.25">
      <c r="A30" s="4"/>
      <c r="B30" s="11"/>
    </row>
    <row r="31" spans="1:2" ht="22.5" x14ac:dyDescent="0.25">
      <c r="A31" s="4"/>
      <c r="B31" s="6" t="s">
        <v>70</v>
      </c>
    </row>
    <row r="32" spans="1:2" ht="75" x14ac:dyDescent="0.25">
      <c r="A32" s="4">
        <v>21</v>
      </c>
      <c r="B32" s="15" t="s">
        <v>71</v>
      </c>
    </row>
    <row r="33" spans="1:3" ht="45" x14ac:dyDescent="0.25">
      <c r="A33" s="4">
        <v>22</v>
      </c>
      <c r="B33" s="10" t="s">
        <v>72</v>
      </c>
    </row>
    <row r="34" spans="1:3" ht="150" x14ac:dyDescent="0.25">
      <c r="A34" s="4">
        <v>23</v>
      </c>
      <c r="B34" s="18" t="s">
        <v>73</v>
      </c>
      <c r="C34" s="16"/>
    </row>
    <row r="35" spans="1:3" ht="90" x14ac:dyDescent="0.25">
      <c r="A35" s="4">
        <v>24</v>
      </c>
      <c r="B35" s="10" t="s">
        <v>74</v>
      </c>
    </row>
    <row r="36" spans="1:3" ht="120" x14ac:dyDescent="0.25">
      <c r="A36" s="4">
        <v>25</v>
      </c>
      <c r="B36" s="15" t="s">
        <v>75</v>
      </c>
    </row>
    <row r="37" spans="1:3" ht="105" x14ac:dyDescent="0.25">
      <c r="A37" s="4">
        <v>26</v>
      </c>
      <c r="B37" s="10" t="s">
        <v>76</v>
      </c>
    </row>
    <row r="38" spans="1:3" ht="105" x14ac:dyDescent="0.25">
      <c r="A38" s="4">
        <v>27</v>
      </c>
      <c r="B38" s="10" t="s">
        <v>77</v>
      </c>
    </row>
    <row r="39" spans="1:3" x14ac:dyDescent="0.25">
      <c r="A39" s="4"/>
      <c r="B39" s="11"/>
    </row>
    <row r="40" spans="1:3" ht="22.5" x14ac:dyDescent="0.25">
      <c r="A40" s="11"/>
      <c r="B40" s="6" t="s">
        <v>78</v>
      </c>
    </row>
    <row r="41" spans="1:3" ht="75" x14ac:dyDescent="0.25">
      <c r="A41" s="4">
        <v>28</v>
      </c>
      <c r="B41" s="15" t="s">
        <v>79</v>
      </c>
    </row>
    <row r="42" spans="1:3" x14ac:dyDescent="0.25">
      <c r="A42" s="11"/>
      <c r="B42" s="11"/>
    </row>
    <row r="43" spans="1:3" ht="22.5" x14ac:dyDescent="0.25">
      <c r="A43" s="11"/>
      <c r="B43" s="6" t="s">
        <v>80</v>
      </c>
    </row>
    <row r="44" spans="1:3" ht="60" x14ac:dyDescent="0.25">
      <c r="A44" s="4">
        <v>29</v>
      </c>
      <c r="B44" s="15" t="s">
        <v>81</v>
      </c>
    </row>
    <row r="45" spans="1:3" ht="210" x14ac:dyDescent="0.25">
      <c r="A45" s="4">
        <v>30</v>
      </c>
      <c r="B45" s="10" t="s">
        <v>82</v>
      </c>
    </row>
    <row r="46" spans="1:3" ht="120" x14ac:dyDescent="0.25">
      <c r="A46" s="4">
        <v>31</v>
      </c>
      <c r="B46" s="10" t="s">
        <v>83</v>
      </c>
    </row>
    <row r="47" spans="1:3" x14ac:dyDescent="0.25">
      <c r="A47" s="4"/>
      <c r="B47" s="11"/>
    </row>
    <row r="48" spans="1:3" ht="22.5" x14ac:dyDescent="0.25">
      <c r="A48" s="4"/>
      <c r="B48" s="6" t="s">
        <v>84</v>
      </c>
    </row>
    <row r="49" spans="1:3" ht="120" x14ac:dyDescent="0.25">
      <c r="A49" s="4">
        <v>32</v>
      </c>
      <c r="B49" s="10" t="s">
        <v>85</v>
      </c>
    </row>
    <row r="50" spans="1:3" ht="90" x14ac:dyDescent="0.25">
      <c r="A50" s="4">
        <v>33</v>
      </c>
      <c r="B50" s="10" t="s">
        <v>86</v>
      </c>
    </row>
    <row r="51" spans="1:3" ht="60" x14ac:dyDescent="0.25">
      <c r="A51" s="4">
        <v>34</v>
      </c>
      <c r="B51" s="18" t="s">
        <v>87</v>
      </c>
    </row>
    <row r="54" spans="1:3" ht="22.5" x14ac:dyDescent="0.25">
      <c r="B54" s="26" t="s">
        <v>114</v>
      </c>
      <c r="C54" s="1" t="s">
        <v>115</v>
      </c>
    </row>
    <row r="82" spans="1:1" x14ac:dyDescent="0.25">
      <c r="A82" s="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D4B2A-FB28-4EC9-A298-1B9DCCE16183}">
  <dimension ref="A1:C85"/>
  <sheetViews>
    <sheetView topLeftCell="A25" zoomScaleNormal="100" workbookViewId="0">
      <selection activeCell="B29" sqref="B29:C29"/>
    </sheetView>
  </sheetViews>
  <sheetFormatPr defaultRowHeight="15" x14ac:dyDescent="0.25"/>
  <cols>
    <col min="2" max="2" width="93" customWidth="1"/>
    <col min="3" max="3" width="92.28515625" style="11" customWidth="1"/>
  </cols>
  <sheetData>
    <row r="1" spans="1:3" ht="23.25" x14ac:dyDescent="0.25">
      <c r="A1" s="19" t="s">
        <v>0</v>
      </c>
      <c r="B1" s="1" t="s">
        <v>1</v>
      </c>
      <c r="C1" s="20" t="s">
        <v>2</v>
      </c>
    </row>
    <row r="2" spans="1:3" ht="22.5" x14ac:dyDescent="0.25">
      <c r="A2" s="4"/>
      <c r="B2" s="6" t="s">
        <v>88</v>
      </c>
      <c r="C2" s="13"/>
    </row>
    <row r="3" spans="1:3" ht="22.5" x14ac:dyDescent="0.25">
      <c r="A3" s="4"/>
      <c r="B3" s="6" t="s">
        <v>89</v>
      </c>
      <c r="C3" s="13"/>
    </row>
    <row r="4" spans="1:3" ht="75" x14ac:dyDescent="0.25">
      <c r="A4" s="4">
        <v>1</v>
      </c>
      <c r="B4" s="15" t="s">
        <v>90</v>
      </c>
      <c r="C4" s="13"/>
    </row>
    <row r="5" spans="1:3" ht="105" x14ac:dyDescent="0.25">
      <c r="A5" s="4">
        <v>2</v>
      </c>
      <c r="B5" s="18" t="s">
        <v>91</v>
      </c>
      <c r="C5" s="13"/>
    </row>
    <row r="6" spans="1:3" ht="105" x14ac:dyDescent="0.25">
      <c r="A6" s="4">
        <v>3</v>
      </c>
      <c r="B6" s="15" t="s">
        <v>92</v>
      </c>
      <c r="C6" s="13"/>
    </row>
    <row r="7" spans="1:3" ht="60" x14ac:dyDescent="0.25">
      <c r="A7" s="4">
        <v>4</v>
      </c>
      <c r="B7" s="15" t="s">
        <v>93</v>
      </c>
      <c r="C7" s="13"/>
    </row>
    <row r="8" spans="1:3" x14ac:dyDescent="0.25">
      <c r="A8" s="4"/>
      <c r="B8" s="11"/>
      <c r="C8" s="13"/>
    </row>
    <row r="9" spans="1:3" ht="22.5" x14ac:dyDescent="0.25">
      <c r="A9" s="4"/>
      <c r="B9" s="6" t="s">
        <v>94</v>
      </c>
      <c r="C9" s="13"/>
    </row>
    <row r="10" spans="1:3" ht="90" x14ac:dyDescent="0.25">
      <c r="A10" s="4">
        <v>5</v>
      </c>
      <c r="B10" s="18" t="s">
        <v>95</v>
      </c>
      <c r="C10" s="13"/>
    </row>
    <row r="11" spans="1:3" ht="60" x14ac:dyDescent="0.25">
      <c r="A11" s="4">
        <v>6</v>
      </c>
      <c r="B11" s="10" t="s">
        <v>96</v>
      </c>
      <c r="C11" s="13"/>
    </row>
    <row r="12" spans="1:3" x14ac:dyDescent="0.25">
      <c r="A12" s="4"/>
      <c r="B12" s="10"/>
      <c r="C12" s="13"/>
    </row>
    <row r="13" spans="1:3" ht="22.5" x14ac:dyDescent="0.25">
      <c r="A13" s="4"/>
      <c r="B13" s="6" t="s">
        <v>97</v>
      </c>
      <c r="C13" s="13"/>
    </row>
    <row r="14" spans="1:3" ht="60" x14ac:dyDescent="0.25">
      <c r="A14" s="4">
        <v>7</v>
      </c>
      <c r="B14" s="15" t="s">
        <v>98</v>
      </c>
      <c r="C14" s="13"/>
    </row>
    <row r="15" spans="1:3" ht="45" x14ac:dyDescent="0.25">
      <c r="A15" s="4">
        <v>8</v>
      </c>
      <c r="B15" s="15" t="s">
        <v>99</v>
      </c>
      <c r="C15" s="13"/>
    </row>
    <row r="16" spans="1:3" ht="90" x14ac:dyDescent="0.25">
      <c r="A16" s="4">
        <v>9</v>
      </c>
      <c r="B16" s="15" t="s">
        <v>100</v>
      </c>
      <c r="C16" s="13"/>
    </row>
    <row r="17" spans="1:3" x14ac:dyDescent="0.25">
      <c r="A17" s="4"/>
      <c r="B17" s="11"/>
      <c r="C17" s="13"/>
    </row>
    <row r="18" spans="1:3" ht="22.5" x14ac:dyDescent="0.25">
      <c r="A18" s="4"/>
      <c r="B18" s="6" t="s">
        <v>101</v>
      </c>
      <c r="C18" s="13"/>
    </row>
    <row r="19" spans="1:3" ht="120" x14ac:dyDescent="0.25">
      <c r="A19" s="4">
        <v>10</v>
      </c>
      <c r="B19" s="15" t="s">
        <v>102</v>
      </c>
      <c r="C19" s="13"/>
    </row>
    <row r="20" spans="1:3" x14ac:dyDescent="0.25">
      <c r="A20" s="4"/>
      <c r="B20" s="11"/>
      <c r="C20" s="13"/>
    </row>
    <row r="21" spans="1:3" ht="22.5" x14ac:dyDescent="0.25">
      <c r="A21" s="4"/>
      <c r="B21" s="6" t="s">
        <v>103</v>
      </c>
      <c r="C21" s="13"/>
    </row>
    <row r="22" spans="1:3" ht="120" x14ac:dyDescent="0.25">
      <c r="A22" s="4">
        <v>11</v>
      </c>
      <c r="B22" s="15" t="s">
        <v>104</v>
      </c>
      <c r="C22" s="13"/>
    </row>
    <row r="23" spans="1:3" x14ac:dyDescent="0.25">
      <c r="A23" s="4"/>
      <c r="B23" s="11"/>
      <c r="C23" s="13"/>
    </row>
    <row r="24" spans="1:3" ht="22.5" x14ac:dyDescent="0.25">
      <c r="A24" s="4"/>
      <c r="B24" s="6" t="s">
        <v>105</v>
      </c>
      <c r="C24" s="13"/>
    </row>
    <row r="25" spans="1:3" ht="135" x14ac:dyDescent="0.25">
      <c r="A25" s="4">
        <v>12</v>
      </c>
      <c r="B25" s="10" t="s">
        <v>106</v>
      </c>
      <c r="C25" s="13"/>
    </row>
    <row r="26" spans="1:3" ht="60" x14ac:dyDescent="0.25">
      <c r="A26" s="4">
        <v>13</v>
      </c>
      <c r="B26" s="10" t="s">
        <v>107</v>
      </c>
      <c r="C26" s="13"/>
    </row>
    <row r="27" spans="1:3" x14ac:dyDescent="0.25">
      <c r="B27" s="11"/>
      <c r="C27"/>
    </row>
    <row r="28" spans="1:3" x14ac:dyDescent="0.25">
      <c r="B28" s="11"/>
      <c r="C28"/>
    </row>
    <row r="29" spans="1:3" ht="22.5" x14ac:dyDescent="0.25">
      <c r="B29" s="26" t="s">
        <v>114</v>
      </c>
      <c r="C29" s="1" t="s">
        <v>115</v>
      </c>
    </row>
    <row r="30" spans="1:3" x14ac:dyDescent="0.25">
      <c r="B30" s="11"/>
      <c r="C30"/>
    </row>
    <row r="31" spans="1:3" x14ac:dyDescent="0.25">
      <c r="B31" s="11"/>
      <c r="C31"/>
    </row>
    <row r="32" spans="1:3" x14ac:dyDescent="0.25">
      <c r="B32" s="11"/>
      <c r="C32"/>
    </row>
    <row r="33" spans="2:3" x14ac:dyDescent="0.25">
      <c r="B33" s="11"/>
      <c r="C33"/>
    </row>
    <row r="34" spans="2:3" x14ac:dyDescent="0.25">
      <c r="B34" s="11"/>
      <c r="C34"/>
    </row>
    <row r="35" spans="2:3" x14ac:dyDescent="0.25">
      <c r="B35" s="16"/>
      <c r="C35"/>
    </row>
    <row r="36" spans="2:3" x14ac:dyDescent="0.25">
      <c r="B36" s="11"/>
      <c r="C36"/>
    </row>
    <row r="37" spans="2:3" x14ac:dyDescent="0.25">
      <c r="B37" s="11"/>
      <c r="C37"/>
    </row>
    <row r="38" spans="2:3" x14ac:dyDescent="0.25">
      <c r="B38" s="11"/>
      <c r="C38"/>
    </row>
    <row r="39" spans="2:3" x14ac:dyDescent="0.25">
      <c r="B39" s="11"/>
      <c r="C39"/>
    </row>
    <row r="40" spans="2:3" x14ac:dyDescent="0.25">
      <c r="B40" s="11"/>
      <c r="C40"/>
    </row>
    <row r="41" spans="2:3" x14ac:dyDescent="0.25">
      <c r="B41" s="11"/>
      <c r="C41"/>
    </row>
    <row r="42" spans="2:3" x14ac:dyDescent="0.25">
      <c r="B42" s="11"/>
      <c r="C42"/>
    </row>
    <row r="43" spans="2:3" x14ac:dyDescent="0.25">
      <c r="B43" s="11"/>
      <c r="C43"/>
    </row>
    <row r="44" spans="2:3" x14ac:dyDescent="0.25">
      <c r="B44" s="11"/>
      <c r="C44"/>
    </row>
    <row r="45" spans="2:3" x14ac:dyDescent="0.25">
      <c r="B45" s="11"/>
      <c r="C45"/>
    </row>
    <row r="46" spans="2:3" x14ac:dyDescent="0.25">
      <c r="B46" s="11"/>
      <c r="C46"/>
    </row>
    <row r="47" spans="2:3" x14ac:dyDescent="0.25">
      <c r="B47" s="11"/>
      <c r="C47"/>
    </row>
    <row r="48" spans="2:3" x14ac:dyDescent="0.25">
      <c r="B48" s="11"/>
      <c r="C48"/>
    </row>
    <row r="49" spans="2:3" x14ac:dyDescent="0.25">
      <c r="B49" s="11"/>
      <c r="C49"/>
    </row>
    <row r="50" spans="2:3" x14ac:dyDescent="0.25">
      <c r="B50" s="11"/>
      <c r="C50"/>
    </row>
    <row r="51" spans="2:3" x14ac:dyDescent="0.25">
      <c r="B51" s="11"/>
      <c r="C51"/>
    </row>
    <row r="52" spans="2:3" x14ac:dyDescent="0.25">
      <c r="B52" s="11"/>
      <c r="C52"/>
    </row>
    <row r="53" spans="2:3" x14ac:dyDescent="0.25">
      <c r="B53" s="11"/>
      <c r="C53"/>
    </row>
    <row r="54" spans="2:3" x14ac:dyDescent="0.25">
      <c r="B54" s="11"/>
    </row>
    <row r="85" spans="1:1" x14ac:dyDescent="0.25">
      <c r="A85" s="4"/>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5C5FD-451F-4E31-A725-34B7B364EA5A}">
  <dimension ref="A1:C85"/>
  <sheetViews>
    <sheetView topLeftCell="A4" zoomScaleNormal="100" workbookViewId="0">
      <selection activeCell="B8" sqref="B8:C8"/>
    </sheetView>
  </sheetViews>
  <sheetFormatPr defaultRowHeight="15" x14ac:dyDescent="0.25"/>
  <cols>
    <col min="2" max="2" width="93" customWidth="1"/>
    <col min="3" max="3" width="92.28515625" style="11" customWidth="1"/>
  </cols>
  <sheetData>
    <row r="1" spans="1:3" ht="23.25" x14ac:dyDescent="0.25">
      <c r="A1" s="19" t="s">
        <v>0</v>
      </c>
      <c r="B1" s="1" t="s">
        <v>1</v>
      </c>
      <c r="C1" s="20" t="s">
        <v>2</v>
      </c>
    </row>
    <row r="2" spans="1:3" ht="22.5" x14ac:dyDescent="0.25">
      <c r="A2" s="4"/>
      <c r="B2" s="6" t="s">
        <v>108</v>
      </c>
      <c r="C2" s="13"/>
    </row>
    <row r="3" spans="1:3" ht="45" x14ac:dyDescent="0.25">
      <c r="A3" s="4">
        <v>1</v>
      </c>
      <c r="B3" s="15" t="s">
        <v>109</v>
      </c>
      <c r="C3" s="13"/>
    </row>
    <row r="4" spans="1:3" ht="105" x14ac:dyDescent="0.25">
      <c r="A4" s="4">
        <v>2</v>
      </c>
      <c r="B4" s="15" t="s">
        <v>110</v>
      </c>
      <c r="C4" s="13"/>
    </row>
    <row r="5" spans="1:3" ht="165" x14ac:dyDescent="0.25">
      <c r="A5" s="4">
        <v>3</v>
      </c>
      <c r="B5" s="15" t="s">
        <v>111</v>
      </c>
      <c r="C5" s="13"/>
    </row>
    <row r="6" spans="1:3" x14ac:dyDescent="0.25">
      <c r="A6" s="13"/>
      <c r="C6"/>
    </row>
    <row r="7" spans="1:3" x14ac:dyDescent="0.25">
      <c r="A7" s="13"/>
      <c r="C7"/>
    </row>
    <row r="8" spans="1:3" ht="22.5" x14ac:dyDescent="0.25">
      <c r="A8" s="13"/>
      <c r="B8" s="26" t="s">
        <v>114</v>
      </c>
      <c r="C8" s="1" t="s">
        <v>115</v>
      </c>
    </row>
    <row r="9" spans="1:3" x14ac:dyDescent="0.25">
      <c r="A9" s="13"/>
      <c r="C9"/>
    </row>
    <row r="10" spans="1:3" x14ac:dyDescent="0.25">
      <c r="A10" s="13"/>
      <c r="C10"/>
    </row>
    <row r="11" spans="1:3" x14ac:dyDescent="0.25">
      <c r="A11" s="13"/>
      <c r="C11"/>
    </row>
    <row r="12" spans="1:3" x14ac:dyDescent="0.25">
      <c r="A12" s="13"/>
      <c r="C12"/>
    </row>
    <row r="13" spans="1:3" x14ac:dyDescent="0.25">
      <c r="A13" s="13"/>
      <c r="C13"/>
    </row>
    <row r="14" spans="1:3" x14ac:dyDescent="0.25">
      <c r="A14" s="13"/>
      <c r="C14"/>
    </row>
    <row r="15" spans="1:3" x14ac:dyDescent="0.25">
      <c r="A15" s="13"/>
      <c r="C15"/>
    </row>
    <row r="16" spans="1:3" x14ac:dyDescent="0.25">
      <c r="A16" s="13"/>
      <c r="C16"/>
    </row>
    <row r="17" spans="1:3" x14ac:dyDescent="0.25">
      <c r="A17" s="13"/>
      <c r="C17"/>
    </row>
    <row r="18" spans="1:3" x14ac:dyDescent="0.25">
      <c r="A18" s="13"/>
      <c r="C18"/>
    </row>
    <row r="19" spans="1:3" x14ac:dyDescent="0.25">
      <c r="A19" s="13"/>
      <c r="C19"/>
    </row>
    <row r="20" spans="1:3" x14ac:dyDescent="0.25">
      <c r="A20" s="13"/>
      <c r="C20"/>
    </row>
    <row r="21" spans="1:3" x14ac:dyDescent="0.25">
      <c r="A21" s="13"/>
      <c r="C21"/>
    </row>
    <row r="22" spans="1:3" x14ac:dyDescent="0.25">
      <c r="A22" s="13"/>
      <c r="C22"/>
    </row>
    <row r="23" spans="1:3" x14ac:dyDescent="0.25">
      <c r="A23" s="13"/>
      <c r="C23"/>
    </row>
    <row r="24" spans="1:3" x14ac:dyDescent="0.25">
      <c r="A24" s="13"/>
      <c r="C24"/>
    </row>
    <row r="25" spans="1:3" x14ac:dyDescent="0.25">
      <c r="A25" s="13"/>
      <c r="C25"/>
    </row>
    <row r="26" spans="1:3" x14ac:dyDescent="0.25">
      <c r="A26" s="13"/>
      <c r="C26"/>
    </row>
    <row r="27" spans="1:3" x14ac:dyDescent="0.25">
      <c r="B27" s="11"/>
      <c r="C27"/>
    </row>
    <row r="28" spans="1:3" x14ac:dyDescent="0.25">
      <c r="B28" s="11"/>
      <c r="C28"/>
    </row>
    <row r="29" spans="1:3" x14ac:dyDescent="0.25">
      <c r="B29" s="11"/>
      <c r="C29"/>
    </row>
    <row r="30" spans="1:3" x14ac:dyDescent="0.25">
      <c r="B30" s="11"/>
      <c r="C30"/>
    </row>
    <row r="31" spans="1:3" x14ac:dyDescent="0.25">
      <c r="B31" s="11"/>
      <c r="C31"/>
    </row>
    <row r="32" spans="1:3" x14ac:dyDescent="0.25">
      <c r="B32" s="11"/>
      <c r="C32"/>
    </row>
    <row r="33" spans="2:3" x14ac:dyDescent="0.25">
      <c r="B33" s="11"/>
      <c r="C33"/>
    </row>
    <row r="34" spans="2:3" x14ac:dyDescent="0.25">
      <c r="B34" s="11"/>
      <c r="C34"/>
    </row>
    <row r="35" spans="2:3" x14ac:dyDescent="0.25">
      <c r="B35" s="16"/>
      <c r="C35"/>
    </row>
    <row r="36" spans="2:3" x14ac:dyDescent="0.25">
      <c r="B36" s="11"/>
      <c r="C36"/>
    </row>
    <row r="37" spans="2:3" x14ac:dyDescent="0.25">
      <c r="B37" s="11"/>
      <c r="C37"/>
    </row>
    <row r="38" spans="2:3" x14ac:dyDescent="0.25">
      <c r="B38" s="11"/>
      <c r="C38"/>
    </row>
    <row r="39" spans="2:3" x14ac:dyDescent="0.25">
      <c r="B39" s="11"/>
      <c r="C39"/>
    </row>
    <row r="40" spans="2:3" x14ac:dyDescent="0.25">
      <c r="B40" s="11"/>
      <c r="C40"/>
    </row>
    <row r="41" spans="2:3" x14ac:dyDescent="0.25">
      <c r="B41" s="11"/>
      <c r="C41"/>
    </row>
    <row r="42" spans="2:3" x14ac:dyDescent="0.25">
      <c r="B42" s="11"/>
      <c r="C42"/>
    </row>
    <row r="43" spans="2:3" x14ac:dyDescent="0.25">
      <c r="B43" s="11"/>
      <c r="C43"/>
    </row>
    <row r="44" spans="2:3" x14ac:dyDescent="0.25">
      <c r="B44" s="11"/>
      <c r="C44"/>
    </row>
    <row r="45" spans="2:3" x14ac:dyDescent="0.25">
      <c r="B45" s="11"/>
      <c r="C45"/>
    </row>
    <row r="46" spans="2:3" x14ac:dyDescent="0.25">
      <c r="B46" s="11"/>
      <c r="C46"/>
    </row>
    <row r="47" spans="2:3" x14ac:dyDescent="0.25">
      <c r="B47" s="11"/>
      <c r="C47"/>
    </row>
    <row r="48" spans="2:3" x14ac:dyDescent="0.25">
      <c r="B48" s="11"/>
      <c r="C48"/>
    </row>
    <row r="49" spans="2:3" x14ac:dyDescent="0.25">
      <c r="B49" s="11"/>
      <c r="C49"/>
    </row>
    <row r="50" spans="2:3" x14ac:dyDescent="0.25">
      <c r="B50" s="11"/>
      <c r="C50"/>
    </row>
    <row r="51" spans="2:3" x14ac:dyDescent="0.25">
      <c r="B51" s="11"/>
      <c r="C51"/>
    </row>
    <row r="52" spans="2:3" x14ac:dyDescent="0.25">
      <c r="B52" s="11"/>
      <c r="C52"/>
    </row>
    <row r="53" spans="2:3" x14ac:dyDescent="0.25">
      <c r="B53" s="11"/>
      <c r="C53"/>
    </row>
    <row r="54" spans="2:3" x14ac:dyDescent="0.25">
      <c r="B54" s="11"/>
    </row>
    <row r="85" spans="1:1" x14ac:dyDescent="0.25">
      <c r="A85" s="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6B610-42F9-4512-B0F9-DA03C4F60B22}">
  <dimension ref="A1:C1"/>
  <sheetViews>
    <sheetView workbookViewId="0">
      <selection activeCell="A2" sqref="A2"/>
    </sheetView>
  </sheetViews>
  <sheetFormatPr defaultRowHeight="15" x14ac:dyDescent="0.25"/>
  <cols>
    <col min="1" max="1" width="67.5703125" customWidth="1"/>
    <col min="2" max="2" width="43.85546875" customWidth="1"/>
    <col min="3" max="3" width="80.5703125" customWidth="1"/>
  </cols>
  <sheetData>
    <row r="1" spans="1:3" ht="23.25" x14ac:dyDescent="0.25">
      <c r="A1" s="21" t="s">
        <v>113</v>
      </c>
      <c r="B1" s="22" t="s">
        <v>2</v>
      </c>
      <c r="C1" s="22"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1. Introduction</vt:lpstr>
      <vt:lpstr>3. General Considerations</vt:lpstr>
      <vt:lpstr>4. Mineral Resource Estimation</vt:lpstr>
      <vt:lpstr>5. Mineral Reserve Estimation</vt:lpstr>
      <vt:lpstr>6. Conclusions</vt:lpstr>
      <vt:lpstr>References</vt:lpstr>
      <vt:lpstr>'1. Introduction'!_Toc123111631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Breaux</dc:creator>
  <cp:lastModifiedBy>Jennifer Breaux</cp:lastModifiedBy>
  <dcterms:created xsi:type="dcterms:W3CDTF">2023-01-11T19:10:42Z</dcterms:created>
  <dcterms:modified xsi:type="dcterms:W3CDTF">2023-01-13T15:50:17Z</dcterms:modified>
</cp:coreProperties>
</file>